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2120" windowHeight="9120" tabRatio="828" firstSheet="6" activeTab="10"/>
  </bookViews>
  <sheets>
    <sheet name="TRDM" sheetId="1" r:id="rId1"/>
    <sheet name="MANEJO" sheetId="2" r:id="rId2"/>
    <sheet name="RCE" sheetId="3" r:id="rId3"/>
    <sheet name="AUTOS" sheetId="4" r:id="rId4"/>
    <sheet name="SOAT" sheetId="5" r:id="rId5"/>
    <sheet name="TRANSPORTE DE VAL" sheetId="6" r:id="rId6"/>
    <sheet name="RC SERVIDORES" sheetId="7" r:id="rId7"/>
    <sheet name="RC CLINICAS  Y HOSP" sheetId="8" r:id="rId8"/>
    <sheet name="RC PROFES MEDICOS" sheetId="9" r:id="rId9"/>
    <sheet name="VIDA GRUPO DEUDORES" sheetId="10" r:id="rId10"/>
    <sheet name="AP FUNCIONARIOS" sheetId="11" r:id="rId11"/>
  </sheets>
  <definedNames>
    <definedName name="_xlnm.Print_Area" localSheetId="3">'AUTOS'!#REF!</definedName>
    <definedName name="_xlnm.Print_Area" localSheetId="1">'MANEJO'!$A$1:$D$1</definedName>
    <definedName name="_xlnm.Print_Area" localSheetId="2">'RCE'!#REF!</definedName>
    <definedName name="_xlnm.Print_Area" localSheetId="0">'TRDM'!$A$1:$D$92</definedName>
    <definedName name="_xlnm.Print_Titles" localSheetId="1">'MANEJO'!$1:$1</definedName>
    <definedName name="_xlnm.Print_Titles" localSheetId="0">'TRDM'!$1:$4</definedName>
  </definedNames>
  <calcPr fullCalcOnLoad="1"/>
</workbook>
</file>

<file path=xl/sharedStrings.xml><?xml version="1.0" encoding="utf-8"?>
<sst xmlns="http://schemas.openxmlformats.org/spreadsheetml/2006/main" count="986" uniqueCount="738">
  <si>
    <t>SEGURO DE TODO RIESGO DAÑO MATERIAL</t>
  </si>
  <si>
    <t>VALOR ASEGURABLE</t>
  </si>
  <si>
    <t>TOTALES VR ASEGURABLE DAÑOS MATERIALES</t>
  </si>
  <si>
    <t>OBJETO DEL SEGURO - OBLIGATORIO</t>
  </si>
  <si>
    <t xml:space="preserve">INTERÉS ASEGURABLE </t>
  </si>
  <si>
    <t>Definición de bienes amparados</t>
  </si>
  <si>
    <t>Designación de bienes asegurados</t>
  </si>
  <si>
    <t>SUBTOTAL</t>
  </si>
  <si>
    <t xml:space="preserve">UNIVERSIDAD DEL CAUCA </t>
  </si>
  <si>
    <t xml:space="preserve">Amparar las pérdidas o daños materiales que sufran los bienes propiedad de la Universidad del Cauca, bajo su responsabilidad, tenencia y/o control:
Todos los bienes de su propiedad o en los que tuviese interés asegurable o los recibidos a cualquier título o aquellos por los cuales sea o pueda llegar a ser responsable, tales como, pero no limitados a edificios, estructuras, cimientos, , instalaciones eléctricas, instalaciones fijas de protección contra incendio, maquinarias, equipos de oficina y computación, equipos eléctricos y electrónicos, sistemas de cámaras de vídeo con sus equipos periféricos y otros similares, obras de arte y similares, equipos de comunicación, sistemas de comunicación satelital, laboratorio médicos, repuestos, existencias de insumos, contenidos, plantas de energía, calderas, subestaciones eléctricas, equipos de bombeo, y en general todos los bienes que no se encuentran expresamente excluidos en las condiciones de la póliza.
</t>
  </si>
  <si>
    <r>
      <t xml:space="preserve">Cláusula de 72 horas para los eventos de la naturaleza. </t>
    </r>
    <r>
      <rPr>
        <sz val="12"/>
        <rFont val="Century Gothic"/>
        <family val="2"/>
      </rPr>
      <t>Lote de daños por terremoto, temblor, erupción volcánica y demás eventos de la naturaleza, si varios de estos fenómenos ocurren dentro de cualquier período de 72 horas consecutivas, se tendrán como un solo siniestro y las pérdidas o daños que se causen deberán estar comprendidos, en una sola reclamación, y aplicación de deducible por un solo evento, sin exceder del total de la suma asegurada.</t>
    </r>
  </si>
  <si>
    <r>
      <rPr>
        <b/>
        <sz val="12"/>
        <rFont val="Century Gothic"/>
        <family val="2"/>
      </rPr>
      <t>Conocimiento del riesgo.</t>
    </r>
    <r>
      <rPr>
        <sz val="12"/>
        <rFont val="Century Gothic"/>
        <family val="2"/>
      </rPr>
      <t xml:space="preserve"> La Compañía ha inspeccionado los riesgos a que están sujetos los bienes y el patrimonio del Asegurado, razón por la cual deja constancia del conocimiento y aceptación de los hechos, circunstancias y, en general, condiciones de los mismos. La compañía se reserva el derecho de repetir dicha inspección cuantas veces lo juzgue pertinente.</t>
    </r>
  </si>
  <si>
    <r>
      <rPr>
        <b/>
        <sz val="12"/>
        <rFont val="Century Gothic"/>
        <family val="2"/>
      </rPr>
      <t>Actos de autoridad</t>
    </r>
    <r>
      <rPr>
        <sz val="12"/>
        <rFont val="Century Gothic"/>
        <family val="2"/>
      </rPr>
      <t>.La póliza cubre los daños o pérdidas materiales de los bienes asegurados, causados directamente por la acción de la autoridad legalmente constituida, ejercida con el fin de disminuir o aminorar las consecuencias de cualquiera de los riesgos amparados por esta póliza.</t>
    </r>
  </si>
  <si>
    <r>
      <rPr>
        <b/>
        <sz val="12"/>
        <rFont val="Century Gothic"/>
        <family val="2"/>
      </rPr>
      <t xml:space="preserve">Gastos extraordinarios: </t>
    </r>
    <r>
      <rPr>
        <sz val="12"/>
        <rFont val="Century Gothic"/>
        <family val="2"/>
      </rPr>
      <t>La cobertura de la póliza se extiende a amparar los gastos extras por arrendamientos de bienes, equipos, instalaciones y edificios en que incurra el asegurado, adicionales y en exceso a sus costos normales de operación, con el único fin de poder continuar con igual eficiencia, como sea posible, las operaciones del giro normal de sus actividades que se vean afectadas directamente por un evento amparado bajo este seguro</t>
    </r>
  </si>
  <si>
    <r>
      <rPr>
        <b/>
        <sz val="12"/>
        <rFont val="Century Gothic"/>
        <family val="2"/>
      </rPr>
      <t>Cobertura para equipos moviles y portatiles:</t>
    </r>
    <r>
      <rPr>
        <sz val="12"/>
        <rFont val="Century Gothic"/>
        <family val="2"/>
      </rPr>
      <t xml:space="preserve"> El amparo de esta póliza se extiende a cubrir los daños o pérdidas en equipos móviles y/o portátiles amparados bajo la póliza, mientras se hallen o sean transportados dentro de los límites territoriales de Colombia y en el exterior, según valor relacionado en el anexo No. 4, monto que hace parte del valor asegurado de equipo electrónico.</t>
    </r>
  </si>
  <si>
    <t>CLÁUSULA DE REVOCACIÓN DE LA PÓLIZA 90 DÍAS Y PARA HMACC  Y AMIT 12 DIAS</t>
  </si>
  <si>
    <r>
      <rPr>
        <b/>
        <sz val="12"/>
        <rFont val="Century Gothic"/>
        <family val="2"/>
      </rPr>
      <t xml:space="preserve">REDUCCION Y RESTABLECIMIENTO AUTOMÁTICO DEL VALOR ASEGURADO POR PAGO DE SINIESTRO: </t>
    </r>
    <r>
      <rPr>
        <sz val="12"/>
        <rFont val="Century Gothic"/>
        <family val="2"/>
      </rPr>
      <t>No obstante lo señalado en las condiciones generales, queda acordado que la suma asegurada de esta póliza se restablecerá automáticamente en el caso de producirse una o varias pérdidas amparadas. Esta condición no aplica para HAMCCoPyH, Amit, Sabotaje y terrorismo</t>
    </r>
    <r>
      <rPr>
        <b/>
        <sz val="12"/>
        <rFont val="Century Gothic"/>
        <family val="2"/>
      </rPr>
      <t xml:space="preserve">
</t>
    </r>
  </si>
  <si>
    <r>
      <rPr>
        <b/>
        <sz val="13"/>
        <rFont val="Century Gothic"/>
        <family val="2"/>
      </rPr>
      <t>EQUIPO DE REEMPLAZO TEMPORAL:</t>
    </r>
    <r>
      <rPr>
        <sz val="13"/>
        <rFont val="Century Gothic"/>
        <family val="2"/>
      </rPr>
      <t xml:space="preserve"> Mediante el presente anexo, la cobertura del seguro se extiende a amparar los equipos que sean instalados temporalmente en reemplazo de los asegurados inicialmente bajo la póliza, mientras que dure el período de reacondicionamiento, revisión, mantenimiento y fines similares. Así mismo, se cubren automáticamente los nuevos equipos que sean instalados para reponer o reemplazar los asegurados bajo la póliza, desde el momento en que sean recibidos por el asegurado.</t>
    </r>
  </si>
  <si>
    <r>
      <rPr>
        <b/>
        <sz val="12"/>
        <rFont val="Century Gothic"/>
        <family val="2"/>
      </rPr>
      <t>MOVILIZACIÓN DE BIENES PARA SU USO Y/O ACTIVIDAD:</t>
    </r>
    <r>
      <rPr>
        <sz val="12"/>
        <rFont val="Century Gothic"/>
        <family val="2"/>
      </rPr>
      <t xml:space="preserve"> El presente seguro se extiende a amparar los bienes asegurados, cuando sean movilizados para su uso y/o actividad a otros predios del asegurado o de terceros y mientras permanezcan en los mismos, bajo los mismos amparos de la presente póliza.</t>
    </r>
  </si>
  <si>
    <r>
      <t xml:space="preserve">DERECHOS SOBRE EL SALVAMENTO: </t>
    </r>
    <r>
      <rPr>
        <sz val="12"/>
        <rFont val="Century Gothic"/>
        <family val="2"/>
      </rPr>
      <t>En el evento que se recobre alguna suma proveniente de la venta del salvamento respecto de cualquier pérdida indemnizada por la Compañía Aseguradora, bajo la póliza a la cual este documento se adhiere, el asegurado participará de tal recuperación en la misma proporción en que hubiese participado de la pérdida, teniendo en cuenta el deducible sin aplicación de  infra seguro, cuando hubiesen lugar a ellos.</t>
    </r>
  </si>
  <si>
    <r>
      <t xml:space="preserve">AMPARO PARA BIENES FUERA DEL EDIFICIO: </t>
    </r>
    <r>
      <rPr>
        <sz val="13"/>
        <rFont val="Century Gothic"/>
        <family val="2"/>
      </rPr>
      <t>La cobertura de la presente póliza también se extiende a amparar los bienes descritos en ella, mientras se encuentran fuera de los edificios o también en vehículos transportadores, siempre y cuando se hallen dentro de los predios ocupados por el asegurado, descritos en la póliza.</t>
    </r>
  </si>
  <si>
    <r>
      <rPr>
        <b/>
        <sz val="13"/>
        <rFont val="Century Gothic"/>
        <family val="2"/>
      </rPr>
      <t>Cláusula de ampliación aviso de siniestro de pérdida</t>
    </r>
    <r>
      <rPr>
        <sz val="13"/>
        <rFont val="Century Gothic"/>
        <family val="2"/>
      </rPr>
      <t xml:space="preserve"> 90 DÍAS</t>
    </r>
  </si>
  <si>
    <r>
      <t xml:space="preserve">DESIGNACION DE AJUSTADORES: </t>
    </r>
    <r>
      <rPr>
        <sz val="12"/>
        <rFont val="Century Gothic"/>
        <family val="2"/>
      </rPr>
      <t>En los eventos de siniestro que afecten la presente póliza y si la aseguradora decide hacer nombramiento de ajustador o la Entidad asegurada lo solicita, la designación se efectuará de común acuerdo entre la aseguradora y el asegurado de una terna que ofrecerá la compañía y de la cual el asegurado elegirá el ajustador que considere conveniente.</t>
    </r>
  </si>
  <si>
    <r>
      <t xml:space="preserve">DESIGNACION DE BIENES: </t>
    </r>
    <r>
      <rPr>
        <sz val="12"/>
        <rFont val="Century Gothic"/>
        <family val="2"/>
      </rPr>
      <t>La compañía acepta el título, nombre, denominación o nomenclatura con que el asegurado identifica o describe los bienes asegurados en sus registros o libros de comercio o contabilidad.</t>
    </r>
  </si>
  <si>
    <r>
      <t xml:space="preserve">MODIFICACIONES: </t>
    </r>
    <r>
      <rPr>
        <sz val="12"/>
        <rFont val="Century Gothic"/>
        <family val="2"/>
      </rPr>
      <t>Los cambios o modificaciones a las condiciones de la presente póliza, serán acordados mutuamente entre la Compañía y el asegurado. El certificado, documento o comunicaciones que se expidan sobre las condiciones de esta póliza. No obstante si durante la vigencia de la póliza se presentan modificaciones en las condiciones del seguro, legalmente aprobadas que representen un beneficio a favor del asegurado, tales modificaciones se consideran automáticamente incorporadas.</t>
    </r>
  </si>
  <si>
    <r>
      <t xml:space="preserve">VARIACIONES DEL RIESGO: </t>
    </r>
    <r>
      <rPr>
        <sz val="12"/>
        <rFont val="Century Gothic"/>
        <family val="2"/>
      </rPr>
      <t>La Compañía autoriza al asegurado para efectuar las modificaciones dentro del riesgo,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sesenta (60) días comunes contados a partir de la finalización de estas modificaciones, sí éstos constituyen agravación de los riesgos.</t>
    </r>
  </si>
  <si>
    <r>
      <t xml:space="preserve">PAGO DE LA INDEMNIZACION: </t>
    </r>
    <r>
      <rPr>
        <sz val="12"/>
        <rFont val="Century Gothic"/>
        <family val="2"/>
      </rPr>
      <t>En caso de siniestro,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Entidad decida reemplazarlos, y la compañía a petición escrita de la Entidad efectuará el pago de la indemnización, hasta el monto de su responsabilidad, bajo estas condiciones.</t>
    </r>
  </si>
  <si>
    <r>
      <rPr>
        <b/>
        <sz val="12"/>
        <rFont val="Century Gothic"/>
        <family val="2"/>
      </rPr>
      <t xml:space="preserve">TRASLADOS TEMPORALES: </t>
    </r>
    <r>
      <rPr>
        <sz val="12"/>
        <rFont val="Century Gothic"/>
        <family val="2"/>
      </rPr>
      <t>Las partes movibles de edificios y los demás bienes amparados que sean trasladados temporalmente a otro sitio dentro o fuera de los predios del Asegurado para reparación, limpieza, renovación, acondicionamiento, revisión, mantenimiento o fines similares, están amparados por la póliza hasta por el límite señalado en las condiciones de la póliza mientras que estén en montaje o desmontaje, en transito y durante el tiempo que permanezcan en otros sitios en el territorio de la República de Colombia, por término de ciento sesenta (160) días, contados a partir de la fecha en que se inicie el traslado y con sublímite del 35% del valor asegurable</t>
    </r>
  </si>
  <si>
    <r>
      <rPr>
        <b/>
        <sz val="12"/>
        <rFont val="Century Gothic"/>
        <family val="2"/>
      </rPr>
      <t xml:space="preserve">Incremento en el costo de operación: </t>
    </r>
    <r>
      <rPr>
        <sz val="12"/>
        <rFont val="Century Gothic"/>
        <family val="2"/>
      </rPr>
      <t>Se amparan los gastos adicionales en que incurra el asegurado al hacer uso de un equipo electrónico ajeno y suplente, que le permita continuar sus operaciones. Hasta $200.000.000</t>
    </r>
  </si>
  <si>
    <r>
      <rPr>
        <b/>
        <sz val="12"/>
        <rFont val="Century Gothic"/>
        <family val="2"/>
      </rPr>
      <t xml:space="preserve">DETERMINACION DE LA PERDIDA INDEMNIZABLE: </t>
    </r>
    <r>
      <rPr>
        <sz val="12"/>
        <rFont val="Century Gothic"/>
        <family val="2"/>
      </rPr>
      <t>Queda expresamente convenido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la(s) alternativa(s) de reemplazo que presentará el asegurado, y que estos presten el mismo servicio, para que el asegurado continúe con el desarrollo normal de su actividad.</t>
    </r>
  </si>
  <si>
    <t xml:space="preserve">Reposición y reemplazo para todos los bienes asegurados excepto para las coberturas de equipo electrónico y rotura de maquinaria para las cuales se establece la  tabla de demérito por uso. </t>
  </si>
  <si>
    <r>
      <t xml:space="preserve">ERRORES Y OMISIONES NO INTENCIONALES: </t>
    </r>
    <r>
      <rPr>
        <sz val="12"/>
        <rFont val="Century Gothic"/>
        <family val="2"/>
      </rPr>
      <t>Las sanciones consagradas en el articulo 1162 del codigo de comercio  no se aplican si la Compañía, antes de celebrarse el contrato, ha conocido o debido conocer los hechos y circunstancias sobre los cuales versan los vicios de la declaración, o si, ya celebrado el contrato se allana a subsanarlos o los acepta expresa o tácticamente.</t>
    </r>
  </si>
  <si>
    <r>
      <t xml:space="preserve"> COBERTURA AUTOMÁTICA PARA NUEVAS PROPIEDADES Y BIENES: </t>
    </r>
    <r>
      <rPr>
        <sz val="13"/>
        <rFont val="Century Gothic"/>
        <family val="2"/>
      </rPr>
      <t xml:space="preserve">No obstante que la cobertura automática rige a partir del momento en que el asegurado asuma la responsabilidad por los bienes nuevos, éste estará obligado a dar aviso a la aseguradora dentro de los treinta (30) días siguientes a la adquisición de los mismos.  Hasta El 10% De la suma asegurada
</t>
    </r>
  </si>
  <si>
    <t>Designación de ajustadores</t>
  </si>
  <si>
    <t xml:space="preserve">Arbitramento o cláusula compromisoria </t>
  </si>
  <si>
    <t xml:space="preserve">Concurrencia de amparos, cláusulas y/o condiciones </t>
  </si>
  <si>
    <t xml:space="preserve">Experticio técnico </t>
  </si>
  <si>
    <t>Uso de armas de fuego por parte de vigilantes y funcionarios Siempre y cuando sean empleados del asegurado</t>
  </si>
  <si>
    <t>Errores de puntería Siempre y cuando sean empleados del asegurado</t>
  </si>
  <si>
    <t xml:space="preserve">Uso de ascensores, elevadores, escaleras automáticas, montacargas, grúas, puentes grúas, equipos de trabajo y de transporte dentro o fuera de los predios </t>
  </si>
  <si>
    <t>Concurrencia de amparos, cláusulas y/o condiciones</t>
  </si>
  <si>
    <t>Conocimiento del riesgo</t>
  </si>
  <si>
    <t>Experticio técnico</t>
  </si>
  <si>
    <t>Indemnización por clara evidencia sin que exista previo fallo judicial</t>
  </si>
  <si>
    <t xml:space="preserve">Primera opción de compra del vehículo recuperado </t>
  </si>
  <si>
    <t xml:space="preserve">No inspección de vehículos nuevos </t>
  </si>
  <si>
    <t>Descuento por buena experiencia y flota</t>
  </si>
  <si>
    <t xml:space="preserve">Autorización de reparación de los vehículos, dentro de los tres (3) días siguientes a la formalización del reclamo. </t>
  </si>
  <si>
    <t xml:space="preserve">Marcación antirrobo gratuita para los vehículos </t>
  </si>
  <si>
    <t xml:space="preserve">Avisos y Letreros. </t>
  </si>
  <si>
    <t xml:space="preserve">Cobertura para vehículos blindados </t>
  </si>
  <si>
    <t xml:space="preserve">Cláusula de 72 horas para terremoto </t>
  </si>
  <si>
    <t>Servicio de casa carcel para conductores.</t>
  </si>
  <si>
    <t>Movilizaciones entre dependencias del asegurado y/o hasta, bancos o corporaciones, casas de cambio o entidades que tengan interés directo con las transacciones de la Universidad del Cauca y viceversa.</t>
  </si>
  <si>
    <t>Modificaciones a favor del asegurado</t>
  </si>
  <si>
    <t>Errores, omisiones e inexactitudes no intencionales</t>
  </si>
  <si>
    <t>SEGURO DE RESPONSABILIDAD CLINICAS Y HOSPITALES</t>
  </si>
  <si>
    <t>Predios, labores y operaciones, incluyendo incendio y explosión, la responsabilidad civil profesional médica en que incurran los practicantes, docentes, Unidad de Salud, laboratorio o el Centro Médico Alfonso López.</t>
  </si>
  <si>
    <t>Arbitramento</t>
  </si>
  <si>
    <t>1555 funcionarios y 500 pensionados</t>
  </si>
  <si>
    <t>Amparar la deuda insoluta del crédito otorgado por la Universidad del Cauca para el pago de servicios educativos, conexos y complementarios, en caso de Muerte o Incapacidad Total y Permanente del acreedor o su codeudor.</t>
  </si>
  <si>
    <t>SEGURO DE VIDA GRUPO DEUDORES</t>
  </si>
  <si>
    <t xml:space="preserve">Errores, omisiones e inexactitudes no intencionales </t>
  </si>
  <si>
    <t>Muerte Accidental</t>
  </si>
  <si>
    <t>Muerte por cualquier Causa</t>
  </si>
  <si>
    <t>Incapacidad Total y permanente</t>
  </si>
  <si>
    <t>Desmemabracion por accidente</t>
  </si>
  <si>
    <t>Gastos medicos</t>
  </si>
  <si>
    <t xml:space="preserve">Enfermedades graves </t>
  </si>
  <si>
    <t>Anexo de SIDA</t>
  </si>
  <si>
    <t>La aseguradora reembolsara los coopagos y cuotas moderadoras que la EPS cobra por la atencion de un accidente amparado, cuando la atencion medica se hace a travez de EPS y no utilizando los servicios que por convenio atiende a nuestros asegurados.</t>
  </si>
  <si>
    <t>TABLA DE INDEMNIZACIONES PORCENTUAL POR PERDIDA.</t>
  </si>
  <si>
    <t>CLASE DE PERDIDA</t>
  </si>
  <si>
    <t>Paralisis o invalidez total y permanente</t>
  </si>
  <si>
    <t>Sordera total Unilateral</t>
  </si>
  <si>
    <t>Perdida de una pierna por encima de la rodilla</t>
  </si>
  <si>
    <t xml:space="preserve">Perdida completa del uso de la cadera </t>
  </si>
  <si>
    <t>Fractura no consolidada de una pierna</t>
  </si>
  <si>
    <t>Perdida del dedo pulgar derecho</t>
  </si>
  <si>
    <t>perdida total de tres dedos de la mano derecha o pulgar y otro dedo que no sea el indice.</t>
  </si>
  <si>
    <t>perdida completa del uso del hombro derecho</t>
  </si>
  <si>
    <t>como maxima indemnizacion por transtornos en la masticacion y el habla.</t>
  </si>
  <si>
    <t>Perdida del deo pulgar de cualquier mano</t>
  </si>
  <si>
    <t>Perdida total de tres dedos de la mano izquierda o pulgar y otro dedo que no sea el indice.</t>
  </si>
  <si>
    <t>perdida completa del uso de la muñeca o del codo derecho</t>
  </si>
  <si>
    <t xml:space="preserve">Perdida completa del uso de alguna rodilla </t>
  </si>
  <si>
    <t>Fractura no consolidada de una rodilla</t>
  </si>
  <si>
    <t>perdida del dedo indice derecho.</t>
  </si>
  <si>
    <t>perdida completa del uso de la muñeca o del codo izquierdo</t>
  </si>
  <si>
    <t>Perdida del dedo indice izquierdo</t>
  </si>
  <si>
    <t>Perdida del dedo anular derecho</t>
  </si>
  <si>
    <t>Perdida del dedo medio derecho</t>
  </si>
  <si>
    <t>Perdida del dedo anular izquierdo</t>
  </si>
  <si>
    <t>Perdida del dedo medio izquierdo</t>
  </si>
  <si>
    <t>COBERTURAS ADICIONALES</t>
  </si>
  <si>
    <t>En los amparos de incapacidad total y permanente por accidente, desmembracion por accidente y gastos medicos se otorga cubrimiento de 365 días calendario siguiente a la fecha del accidente. Es decir otorgamos extensión de cobertura por 180 días mas de la cobertura basica.</t>
  </si>
  <si>
    <t>Cobertura para accidente por representacion de  la institucion en competencias o actividades culturales o ludicas locales, nacionales o internacionalespara todas las coberturas.</t>
  </si>
  <si>
    <t>Reposicion de piezas dentales a concecuencia de un accidente amparado en la poliza utilizando las entidades con las que existe el convenio</t>
  </si>
  <si>
    <t>La aseguradora pone a dispocision de la poliza una red Nacional de farmacias aliadas.</t>
  </si>
  <si>
    <t>Cobertura por lesiones: Cobetura para todos los amparos por lesiones y contusiones causadas pore sfuerzos, tales como hernias, eventraciones, oclusiones intestinales y rotura de aneurismas.</t>
  </si>
  <si>
    <t>Cobertura en accidente de transito: como conductor o pasajero de cualquier clase de automotor en exceso del SOAT para todas las coberturas contratadas.</t>
  </si>
  <si>
    <t>Cobertura de insolacion, congelacion, o electrocucion de gases o vapores letales: Se otorga para las coberturas contratadas.</t>
  </si>
  <si>
    <t>Cobertura para infusiones microbianas o septicemia: Se otorga para las coberturas contratadas.</t>
  </si>
  <si>
    <t>Cobertura por hurto, atraco y tentativas: Se otorga para las coberturas contratadas.</t>
  </si>
  <si>
    <t>Compromiso de la aseguradora sobre el plazo para el pago de indemnización: 1 día a partir del diligenciamiento y cumplimiento de los requisitos, bajo las politicas de pago de la compañía.</t>
  </si>
  <si>
    <t>Equipos especiales: Consecución inmediata de equipos especiales de ortopedia y protesis ya sean procedimientos hechos dentro o fuera del centro de atencion medico.</t>
  </si>
  <si>
    <t>Optimizacion en la carnetización de los estudiantes: Expedicion inmediata del carnet que identifica al alumno asegurado en P.V.C., estilo Tajerta de credito y reposición sin costo adicional del carnet en caso de perdida.</t>
  </si>
  <si>
    <t>Convenio de ambulancias</t>
  </si>
  <si>
    <t>Convenios especiales con laboratorios para la atencion de  riesgo biologico.</t>
  </si>
  <si>
    <t>Convenios especiales con laboratorios clinicos.</t>
  </si>
  <si>
    <t>Poliza para complicaciones por cirugia plastica estetica, tratamientos dermatologicos, cirugia bariatica y oftanmologica con un descuento para los estudiantes del 10% en prima.</t>
  </si>
  <si>
    <t xml:space="preserve">Valor asegurado mensual $500.000  y valor asegurado por dia $ 16.667; Se otorga desde el octavo dia de hospitalizacion, cubriendose maximo 30 dias por evento. </t>
  </si>
  <si>
    <t>Indice variable 5%</t>
  </si>
  <si>
    <t>CONDICIONES BÁSICAS OBLIGATORIAS</t>
  </si>
  <si>
    <t>MODALIDAD DE COBERTURA AL 100%</t>
  </si>
  <si>
    <t xml:space="preserve">Compromiso de la aseguradora sobre el plazo para el pago de las indemnizaciones, diez (10) días. </t>
  </si>
  <si>
    <t>Alquiler de locales, oficinas y equipos temporales, $50.000.000 por seis (6) meses.</t>
  </si>
  <si>
    <t>Inclusión de bases y cimientos (bienes por debajo del nivel del suelo), se encuentra incluido dentro del valor de edificios.</t>
  </si>
  <si>
    <r>
      <t xml:space="preserve">REPOSISCION Y REEMPLAZO: </t>
    </r>
    <r>
      <rPr>
        <sz val="13"/>
        <rFont val="Century Gothic"/>
        <family val="2"/>
      </rPr>
      <t xml:space="preserve">Para todos los bienes asegurados excepto para las coberturas de equipo electrónico y rotura de maquinaria para las cuales se establece la siguiente tabla de demérito por uso: 
</t>
    </r>
    <r>
      <rPr>
        <b/>
        <sz val="13"/>
        <rFont val="Century Gothic"/>
        <family val="2"/>
      </rPr>
      <t xml:space="preserve">
EDAD                                                                                                       % DEMERITO
De 0 a 5 años                                                                                                  0%  
De 6 a  10 años                                                                                               4%
De 10 años o más                                                                                           8%
Máximo demerito a aplicar: Rotura de Maquinaria                                     10%
Máximo demerito a aplicar: Equipo Electrónico                                          10%
</t>
    </r>
  </si>
  <si>
    <t xml:space="preserve">Gastos para la adecuación de terrenos como consecuencia de daños sufridos por eventos catastróficos, sublimite $30.000.000 evento/vigencia </t>
  </si>
  <si>
    <t>Gastos para reparaciones transitorias aunque no formen parte de la reparación definitiva, sublimite $40.000.000 evento/vigencia.</t>
  </si>
  <si>
    <t>Pérdidas o daños durante cualquier proceso de reparación, restauración o renovación en los objetos asegurados, como consecuencia e un evento amparado en la póliza, sublimite $20.000.000 evento/vigencia</t>
  </si>
  <si>
    <t>Reparaciones provisionales o construcciones transitorias para acelerar la reparación o reposición de bienes siniestrados, sublimite $50.000.000 evento/vigencia</t>
  </si>
  <si>
    <t>Cobertura para equipos de climatización</t>
  </si>
  <si>
    <r>
      <rPr>
        <b/>
        <sz val="12"/>
        <rFont val="Century Gothic"/>
        <family val="2"/>
      </rPr>
      <t>Cobertura para Conjuntos por pérdida parciales. Sublímite $300.000.000.</t>
    </r>
    <r>
      <rPr>
        <sz val="12"/>
        <rFont val="Century Gothic"/>
        <family val="2"/>
      </rPr>
      <t xml:space="preserve"> Sí como consecuencia de un evento amparado por la póliza, una maquina, pieza o equipo integrante de un conjunto, sufre daños que no permita su reparación o reemplazo, la Aseguradora se compromete a indemnizar y cubrir el siniestro respectivo, incluyendo el Hardware y el Software que sufran daño material y los demás equipos que son indispensables, complementarios, compatibles y dependientes entre sí, es decir que conforman un conjunto con los equipos siniestrados para garantizar el establecimiento de la operación de los equipos que forman parte de un conjunto, entre diferentes puntos y aun en los casos en que no necesariamente estén ubicados en el mismo punto geográfico de los equipos siniestrados.   </t>
    </r>
  </si>
  <si>
    <r>
      <rPr>
        <b/>
        <sz val="12"/>
        <rFont val="Century Gothic"/>
        <family val="2"/>
      </rPr>
      <t>Monto Agregado de pérdidas sin aplicación de deducible</t>
    </r>
    <r>
      <rPr>
        <sz val="12"/>
        <rFont val="Century Gothic"/>
        <family val="2"/>
      </rPr>
      <t xml:space="preserve"> para cualquier perdida  por Daños, Hurto Simple y Calificado, cuyo valor no supere los $10.000.000, hasta un acumulado de $30.000.000, Una vez copado este límite con estas pérdidas, se aplicarán los deducibles previstos en la póliza. </t>
    </r>
  </si>
  <si>
    <t>Hurto de partes y/o elementos de las edificaciones, incluido el daño emergente con ocasión del evento o su tentativa. Sublimite $500.000.000</t>
  </si>
  <si>
    <r>
      <rPr>
        <b/>
        <sz val="13"/>
        <rFont val="Century Gothic"/>
        <family val="2"/>
      </rPr>
      <t>Reparaciones y ajuste de pérdidas en caso de siniestro.</t>
    </r>
    <r>
      <rPr>
        <sz val="13"/>
        <rFont val="Century Gothic"/>
        <family val="2"/>
      </rPr>
      <t xml:space="preserve"> Para aquellas pérdidas o daños que no excedan en </t>
    </r>
    <r>
      <rPr>
        <b/>
        <sz val="13"/>
        <rFont val="Century Gothic"/>
        <family val="2"/>
      </rPr>
      <t>$10.000.000</t>
    </r>
    <r>
      <rPr>
        <sz val="13"/>
        <rFont val="Century Gothic"/>
        <family val="2"/>
      </rPr>
      <t xml:space="preserve"> el deducible pactado, la Aseguradora acepta abstenerse de nombrar ajustador y autoriza al asegurado para efectuar las reparaciones necesarias, con el compromiso del asegurado de informar el siniestro a la Aseguradora.</t>
    </r>
  </si>
  <si>
    <t xml:space="preserve">Gastos adicionales. </t>
  </si>
  <si>
    <t>• Gastos de horas extras, trabajo nocturno o en días festivos y flete expreso y aéreo.</t>
  </si>
  <si>
    <t>Bajo esta cobertura se amparan los gastos adicionales y extraordinarios por concepto de horas extras, trabajo nocturno o en días festivos, flete expreso y aéreo, que se incurran con motivo de una pérdida o daño amparado.</t>
  </si>
  <si>
    <t xml:space="preserve">La compañía indemnizará mediante este amparo, los gastos demostrados por remoción de escombros, desmantelamiento, demolición o de apuntalamiento de los bienes asegurados, que hayan sido dañados o destruidos por la ocurrencia de cualquiera de los riesgos amparados, incluyendo los gastos de limpieza y recuperación de materiales, con ocasión de un siniestro. </t>
  </si>
  <si>
    <t>• Gastos para la demostración del siniestro.</t>
  </si>
  <si>
    <t xml:space="preserve">Bajo este amparo la Aseguradora cubre los gastos en que incurra el asegurado, para la demostración de la ocurrencia y cuantía del siniestro y serán indemnizados bajo esta póliza. </t>
  </si>
  <si>
    <t xml:space="preserve">• Gastos de Auditores, Revisores y Contadores. </t>
  </si>
  <si>
    <t>La Compañía indemnizará bajo este amparo, los gastos en que incurra el asegurado, por pago de auditores, revisores y contadores que se requieran para analizar y certificar los datos extraídos de los libros de contabilidad y demás documentos propios de la actividad del asegurado, al igual que cualesquiera otras informaciones que sean solicitadas por la compañía al asegurado, para la demostración de la ocurrencia y cuantía del siniestro, según lo establecido en esta póliza.</t>
  </si>
  <si>
    <t xml:space="preserve">• Pago de Honorarios Profesionales. </t>
  </si>
  <si>
    <t>Se otorga  cobertura para amparar los honorarios de arquitectos, interventores, ingenieros, técnicos, consultores u otros profesionales, que sean razonablemente necesarios, así como los gastos de viaje y estadía que se requieran para la planificación, reconstrucción o reparación de los bienes asegurados, a condición de que sea consecuencia de un siniestro cubierto por la póliza.</t>
  </si>
  <si>
    <t xml:space="preserve">• Gastos para la preservación de bienes. </t>
  </si>
  <si>
    <t>La aseguradora ampara bajo la presente cobertura, los gastos en que incurra el asegurado para realizar reemplazos temporales y/o provisionales o reacondicionamientos y/o reparación de los bienes asegurados afectados por siniestro, así como la ejecución de obras o construcciones provisionales o transitorias, siempre y cuando estos gastos sean requeridos para la preservación y/o conservación de los bienes asegurados con el fin de establecer y continuar con igual eficiencia, como sea posible, las operaciones del giro normal de las actividades del asegurado que sean afectados directamente por un evento amparado.</t>
  </si>
  <si>
    <t xml:space="preserve">• Archivos y documentos. </t>
  </si>
  <si>
    <t>Mediante esta cobertura se amparan los gastos demostrados en que incurra el asegurado, para la reproducción o reemplazo de la información contenida en documentos, manuscritos, planos, así como la reposición de archivos propios del negocio, que sean afectados por la ocurrencia de un evento amparado por la póliza; esta cobertura se extiende a los gastos de la transcripción y/o reconstrucción, incluyendo honorarios y demás gastos a que haya lugar.</t>
  </si>
  <si>
    <t>De conformidad con lo señalado en el artículo 1074 del Código de Comercio, la Compañía otorga bajo este amparo, el cubrimiento de los gastos efectuados por el asegurado para la extinción del siniestro. Si existiesen otros seguros sobre la misma propiedad, la compañía aseguradora será responsable únicamente por la proporción que le corresponda, en relación con tales otros seguros, sobre cualquier gasto efectuado en razón de esta condición.</t>
  </si>
  <si>
    <t>No se considera como gasto efectuado para la extinción de un incendio la colaboración personal prestada por el asegurado, ni la de sus empleados y obreros.</t>
  </si>
  <si>
    <t xml:space="preserve">Actos de autoridad.  </t>
  </si>
  <si>
    <t>La póliza cubre los daños o pérdidas materiales de los bienes asegurados, causados directamente por la acción de la autoridad legalmente constituida, ejercida con el fin de disminuir o aminorar las consecuencias de cualquiera de los riesgos amparados por esta póliza.</t>
  </si>
  <si>
    <t>El seguro se extiende a amparar, en exceso del valor asegurado, los bienes de propiedad personal de empleados del asegurado, excluyendo joyas, dinero y vehículos automotores, mientras se encuentren en los predios asegurados, siempre y cuando dichos bienes personales no estén amparados por otro seguro.</t>
  </si>
  <si>
    <t xml:space="preserve">Incremento en costos de operación. Sublímite de $500.000.000 evento/vigencia. </t>
  </si>
  <si>
    <t>Bajo esta condición la cobertura de la póliza se extiende a amparar los gastos extras por arrendamientos de bienes, equipos, instalaciones y edificios en que incurra el asegurado, adicionales y en exceso a sus costos normales de operación, con el único fin de poder continuar con igual eficiencia, como sea posible, las operaciones del giro normal de sus actividades que se vean afectadas directamente por un evento amparado bajo este seguro.</t>
  </si>
  <si>
    <t xml:space="preserve">Amparo para bienes fuera  de edificios. </t>
  </si>
  <si>
    <t>El oferente debe contemplar bajo esta cobertura, que el seguro también se extiende a amparar los bienes descritos en ella, mientras se encuentran fuera de los edificios o también en vehículos transportadores propios, arrendados o bajo su responsabilidad.</t>
  </si>
  <si>
    <t>Riesgos excluidos</t>
  </si>
  <si>
    <t>Bienes exentos de aplicación de deducibles</t>
  </si>
  <si>
    <t>Lo siguientes bienes son exentos de aplicación de deducibles en la póliza de Todo Riesgo Daño Material: Celulares, beepers, avanteles, calculadoras, computadoras de bolsillo, radios de comunicación, grabadoras, vidrios y propiedad personal de empleados.
Los deducibles para demás bienes diferentes a los mencionados anteriormente, a opción del oferente, se aplicarán de acuerdo con la  tabla de calificación de deducibles, incluida en Condiciones Técnicas Complementarias.</t>
  </si>
  <si>
    <r>
      <t>• Remoción de escombros y Gastos de demolición.</t>
    </r>
    <r>
      <rPr>
        <sz val="13"/>
        <rFont val="Century Gothic"/>
        <family val="2"/>
      </rPr>
      <t xml:space="preserve"> </t>
    </r>
  </si>
  <si>
    <r>
      <t>• Gastos para la extinción del siniestro.</t>
    </r>
    <r>
      <rPr>
        <sz val="13"/>
        <rFont val="Century Gothic"/>
        <family val="2"/>
      </rPr>
      <t xml:space="preserve"> </t>
    </r>
  </si>
  <si>
    <r>
      <t xml:space="preserve">Bienes de propiedad de empleados. Limite amparado $50.000.000 evento $100.000.000 vigencia. </t>
    </r>
    <r>
      <rPr>
        <u val="single"/>
        <sz val="13"/>
        <rFont val="Century Gothic"/>
        <family val="2"/>
      </rPr>
      <t>Sin aplicación de deducciones de ningún tipo</t>
    </r>
    <r>
      <rPr>
        <sz val="13"/>
        <rFont val="Century Gothic"/>
        <family val="2"/>
      </rPr>
      <t>. Ejemplo: Demerito por uso ó por obsolescencia, Mejora Tecnológica, Deducible, etc..)</t>
    </r>
  </si>
  <si>
    <t>En materia de riesgos excluidos la Universidad e Cauca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</si>
  <si>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t>La póliza se extiende a amparar los siguientes gastos en que razonablemente incurra la Universidad del Cauca
- Estos gastos no se encuentran contenidos en el límite máximo de indemnización pactado. 
- Para los gastos relacionados a continuación no aplican deducibles:
- El límite asegurado para los Gastos adicionales relacionados en el presente numeral operan al 100%, excepto los que se encuentren sublimitados</t>
  </si>
  <si>
    <t>Se deben amparar la reconstrucción de recibos contables, formularios, recibos de impuestos y los demás documentos propios de la actividad y necesarios para el funcionamiento de la Universidad del Cauca; siempre y cuando su daño sea consecuencia de los riesgos amparados por ésta póliza.</t>
  </si>
  <si>
    <r>
      <rPr>
        <b/>
        <sz val="13"/>
        <rFont val="Century Gothic"/>
        <family val="2"/>
      </rPr>
      <t xml:space="preserve">No aplicación de infraseguro. </t>
    </r>
    <r>
      <rPr>
        <sz val="13"/>
        <rFont val="Century Gothic"/>
        <family val="2"/>
      </rPr>
      <t>Queda entendido, convenido y aceptado que el valor real del interés asegurado es el que se señala en la carátula de la póliza. Por lo tanto, en caso de ocurrir un siniestro amparado bajo la presente póliza, la aseguradora indemnizará la pérdida hasta el monto del valor real de la pérdida, sin hacer aplicación de la regla proporcional por infraseguro, de acuerdo a lo señalado por el artículo 1089 del código de comercio. La regla proporcional se aplicara, siempre y cuando la diferencia entre el valor asegurado y el valor asegurable, sea superior al 11%.</t>
    </r>
  </si>
  <si>
    <r>
      <t xml:space="preserve">Documentos pendientes por pagar. </t>
    </r>
    <r>
      <rPr>
        <sz val="13"/>
        <rFont val="Century Gothic"/>
        <family val="2"/>
      </rPr>
      <t xml:space="preserve">Sublímite de $200.000.000 evento/vigencia. </t>
    </r>
  </si>
  <si>
    <r>
      <t xml:space="preserve">Subrogación </t>
    </r>
    <r>
      <rPr>
        <sz val="11"/>
        <rFont val="Arial"/>
        <family val="2"/>
      </rPr>
      <t>El Oferente debe contemplar bajo esta condición, el otorgamiento de las siguientes condiciones:</t>
    </r>
  </si>
  <si>
    <t>Al indemnizar un siniestro la compañía se subroga, por ministerio de la ley y hasta concurrencia de su importe, en los derechos del Asegurado contra las personas responsables del siniestro, no obstante la Compañía renuncia expresamente a ejercer sus derechos de subrogación contra:</t>
  </si>
  <si>
    <t>1. Cualquier persona o Entidad que sea un Asegurado bajo la póliza.</t>
  </si>
  <si>
    <t>2. Cualquier filial, subsidiaria u operadora del asegurado.</t>
  </si>
  <si>
    <t>3. Cualquier miembro de la Junta Directiva o cualquier empleado o dependiente del Asegurado, salvo el caso en que los daños hayan sido causados intencionalmente por ellos.</t>
  </si>
  <si>
    <t xml:space="preserve">Coberturas Básicas </t>
  </si>
  <si>
    <t>Terremoto, temblor de tierra, maremoto o erupcion volcanica al 100%</t>
  </si>
  <si>
    <t>Daño o rotura interna de maquinaria al 100%</t>
  </si>
  <si>
    <t>Equipo electronico al 100%</t>
  </si>
  <si>
    <t>Sustraccion sin violencia para equipo electrico y electronico y mercancias, sublimite de col$500.000.000</t>
  </si>
  <si>
    <t>Los oferentes deben contemplar bajo esta cobertura, el cubrimiento de las pérdidas y/o daños, para los equipos móviles y/o portátiles amparados bajo la póliza, mientras se encuentren o sean transportados en el exterior</t>
  </si>
  <si>
    <t>Bajo esta póliza se amparan los gastos, de los portadores externos de datos y los gastos de la reproducción o reemplazo de la información contenida en cintas magnéticas, sistemas electrónicos de procesamiento de datos, software, portadores externos de datos y demás sistemas de almacenamiento de información, registros, archivos de contabilidad y otros, incluyendo el arrendamiento de oficinas, equipos y el pago de digitadores, programadores de sistemas, ingenieros y dibujantes, entre otros, necesarios para recopilar o reconstruir la información destruida, averiada o inutilizada por el siniestro.</t>
  </si>
  <si>
    <t>Reposcición o reconstrucción de software $100.000.000</t>
  </si>
  <si>
    <r>
      <t>Todo Riesgo:</t>
    </r>
    <r>
      <rPr>
        <sz val="13"/>
        <rFont val="Century Gothic"/>
        <family val="2"/>
      </rPr>
      <t xml:space="preserve"> El proponente debe presentar la oferta de esta cobertura contemplando amparo bajo la modalidad de todo riesgo de daño o pérdida fisica, por cualquier causa, incluyendo pero si estar limitado a incendio y/o rayo, explosion, terremoto, temblor, erupción volcánica, maremoto, daños por agua, daños a calderas, extended coverage (huracan, granizo, humo, ciclon, tornado, deshielo, neblina, caida de aeronaves y hurto calificado), Sustracción con violencia (Hurto calificado), Sustraccion sin violencia (hurto simple), huelga asonada, motin, Conmoción civil o Popular y Huelga, actos mal intencionados de terceros, sabotaje y Terrorismo. 
Valor asegurable para daño material debe corresponder al 100% del valor de reposicion o reemplazo de la totalidad de los bienes asegurados. </t>
    </r>
  </si>
  <si>
    <r>
      <t xml:space="preserve">Nota: </t>
    </r>
    <r>
      <rPr>
        <sz val="13"/>
        <rFont val="Century Gothic"/>
        <family val="2"/>
      </rPr>
      <t xml:space="preserve">los oferentes deben tener en cuenta para la elaboración de la propuesta, que las condiciones y coberturas básicas para las cuales no se indique Sublímite, operaran al 100% del valor asegurado.   </t>
    </r>
  </si>
  <si>
    <r>
      <t>Portadores externos y reproducción de la información. Sublímite de $500.000.000</t>
    </r>
    <r>
      <rPr>
        <sz val="13"/>
        <rFont val="Century Gothic"/>
        <family val="2"/>
      </rPr>
      <t xml:space="preserve"> </t>
    </r>
  </si>
  <si>
    <r>
      <t xml:space="preserve">Cobertura para Rotura de vidrios, incluyendo los generados por Actos Mal Intencionados de Terceros, Asonada, Motín, Conmoción Civil o Popular y Huelga (Incluido Terrorismo) sin aplicación de deducible. </t>
    </r>
    <r>
      <rPr>
        <sz val="13"/>
        <rFont val="Century Gothic"/>
        <family val="2"/>
      </rPr>
      <t>Sublímite básico obligatorio de</t>
    </r>
    <r>
      <rPr>
        <b/>
        <sz val="13"/>
        <rFont val="Century Gothic"/>
        <family val="2"/>
      </rPr>
      <t xml:space="preserve"> </t>
    </r>
    <r>
      <rPr>
        <sz val="13"/>
        <rFont val="Century Gothic"/>
        <family val="2"/>
      </rPr>
      <t xml:space="preserve">$1.000.000.000 </t>
    </r>
  </si>
  <si>
    <r>
      <t xml:space="preserve">Equipos móviles y portátiles, con extensión al exterior,  </t>
    </r>
    <r>
      <rPr>
        <sz val="13"/>
        <rFont val="Century Gothic"/>
        <family val="2"/>
      </rPr>
      <t xml:space="preserve">Sublímite de </t>
    </r>
    <r>
      <rPr>
        <b/>
        <sz val="13"/>
        <rFont val="Century Gothic"/>
        <family val="2"/>
      </rPr>
      <t xml:space="preserve">$300.000.000,oo </t>
    </r>
  </si>
  <si>
    <t>Asonada, motin,conmocion civil o popular conmocion civil o popular, huelga y actos mal intencionados de terceros, texto HMACC y AMIT, sublimite $30.000.000.000</t>
  </si>
  <si>
    <t>CLÁUSULAS Y CONDICIONES PARTICULARES</t>
  </si>
  <si>
    <r>
      <t xml:space="preserve">Gastos de arrendamiento. </t>
    </r>
    <r>
      <rPr>
        <sz val="13"/>
        <rFont val="Century Gothic"/>
        <family val="2"/>
      </rPr>
      <t>Bajo esta cobertura, se debe contemplar la extensión del seguro a amparar los gastos adicionales y en exceso a sus costos normales de operación, hasta por doce (12) meses, para bienes, equipos, instalaciones y edificios tomados en calidad de arrendamiento, incluido el pago de servicios públicos y administración, con el único fin de poder continuar con igual eficiencia, como sea posible, las operaciones del giro normal de sus actividades que se vean afectadas directamente por un evento amparado bajo este seguro.sublimite de $50.000.000 mensuales máximo $500.000.000</t>
    </r>
  </si>
  <si>
    <t>COBERTURA - OBLIGATORIA</t>
  </si>
  <si>
    <t>DEFICICIÓN DE BIENES ASEGURADOS</t>
  </si>
  <si>
    <t>Dinero y títulos valores dentro y fuera de caja fuerte y cajas menores.</t>
  </si>
  <si>
    <t>Bienes muebles o inmuebles de todo tipo y descripcion, de propiedad de la Universidad y/o de propiedad de terceros por los cuales sea responsable el asegurado, ubicados dentro y/o fuera de los predios del asegurado en territorio colombiano.</t>
  </si>
  <si>
    <t>Los demás bienes y en general todos aquellos que no se encuentran expresamente excluidos en la póliza, ubicados dentro o fuera de los predios de la Universidad, o bajo su responsabilidad, tenencia y/o control o que figuren a cualquier titulo</t>
  </si>
  <si>
    <r>
      <rPr>
        <b/>
        <sz val="13"/>
        <rFont val="Century Gothic"/>
        <family val="2"/>
      </rPr>
      <t>Elementos de almacén e inventarios:</t>
    </r>
    <r>
      <rPr>
        <sz val="13"/>
        <rFont val="Century Gothic"/>
        <family val="2"/>
      </rPr>
      <t xml:space="preserve"> Elementos de consumo, devolutivos nuevos, recuperables, inservibles, papelería, útiles de oficina, equipos en general, repuestos y demás bienes de almacén, contenidos en las diferentes dependencias de la Universidad.</t>
    </r>
  </si>
  <si>
    <r>
      <rPr>
        <b/>
        <sz val="13"/>
        <rFont val="Century Gothic"/>
        <family val="2"/>
      </rPr>
      <t xml:space="preserve">Contenidos </t>
    </r>
    <r>
      <rPr>
        <sz val="13"/>
        <rFont val="Century Gothic"/>
        <family val="2"/>
      </rPr>
      <t xml:space="preserve">tales como Muebles y enseres, escritorios, sillas, cortinas, divisiones modulares, planos, documentos de cartera, archivo en general, libros, bibliotecas, manuscritos,  equipos de oficina no eléctricos ni electrónicos, entre otros.sistemas de oficina abierta, frescos o murales que forman parte de los bienes asegurados o estén pintados allí, papelería; aparatos; archivos manuscritos; kardex, croquis y documentos de cualquier clase, dineros que se encuentren localizados dentro de los predios  asegurados o fuera de los mismos dentro del territorio de la República de Colombia.    </t>
    </r>
  </si>
  <si>
    <r>
      <rPr>
        <b/>
        <sz val="13"/>
        <rFont val="Century Gothic"/>
        <family val="2"/>
      </rPr>
      <t>Equipos de oficina y equipos eléctricos y electrónicos</t>
    </r>
    <r>
      <rPr>
        <sz val="13"/>
        <rFont val="Century Gothic"/>
        <family val="2"/>
      </rPr>
      <t xml:space="preserve">, tales como, equipos de computo (computadoras considerados integralmente con todos sus accesorios periféricos como son: CPU, pantalla, filtros, monitor, mouse, reguladores de voltaje, scanner, ploters, servidores, impresoras), fax, microcomputadores, equipo central de computo, software, equipos de telecomunicaciones, equipos celulares, beepers y equipos de comunicación portátil, electrodomésticos, equipos científicos de laboratorio para investigación, equipos móviles y portátiles, y demás instrumentos, aparatos especializados y equipos soporte, repuestos, máquinas de escribir,  entre otros de propiedad de la Universidad, o bajo su responsabilidad, tenencia y/o control.    </t>
    </r>
  </si>
  <si>
    <r>
      <rPr>
        <b/>
        <sz val="13"/>
        <rFont val="Century Gothic"/>
        <family val="2"/>
      </rPr>
      <t>Equipos y Máquinas en genera</t>
    </r>
    <r>
      <rPr>
        <sz val="13"/>
        <rFont val="Century Gothic"/>
        <family val="2"/>
      </rPr>
      <t>l, herramientas, accesorios, maquinarias, montacargas, ascensores, transformadores, equipos de manejo de basuras, subestaciones, plantas eléctricas, calderas, generadores, plantas de tratamiento, bombas y equipos del sistema hidráulico, motobombas, aires acondicionados, extractores de olores, motores de control de puertas o sitios de acceso, y compresores entre otros, de propiedad de la Universidad o bajo su responsabilidad, tenencia y/o control.</t>
    </r>
  </si>
  <si>
    <r>
      <rPr>
        <b/>
        <sz val="13"/>
        <rFont val="Century Gothic"/>
        <family val="2"/>
      </rPr>
      <t>Mejoras locativas:</t>
    </r>
    <r>
      <rPr>
        <sz val="13"/>
        <rFont val="Century Gothic"/>
        <family val="2"/>
      </rPr>
      <t xml:space="preserve"> Todas aquellas mejoras a los inmuebles realizadas por la Universidad, quien aún en el caso de no ser propietaria del bien, ha realizado inversiones para adecuarlas a sus necesidades, tales como tapetes, tapizados, enchapes, mejoras eléctricas, cielos rasos, etc.    </t>
    </r>
  </si>
  <si>
    <r>
      <rPr>
        <b/>
        <sz val="13"/>
        <rFont val="Century Gothic"/>
        <family val="2"/>
      </rPr>
      <t>Edificios</t>
    </r>
    <r>
      <rPr>
        <sz val="13"/>
        <rFont val="Century Gothic"/>
        <family val="2"/>
      </rPr>
      <t xml:space="preserve">, estructuras, cimientos, construcciones fijas con todas sus adiciones y en general toda clase de construcciones propias y no propias, de edificios e inherentes a ellos, incluidos anexos y mejoras locativas,  instalaciones sanitarias, de agua, sistema de drenaje y aguas negras, tuberías, conductos, desagües, instalaciones eléctricas, y de aire acondicionado, ascensores, instalaciones permanentes, de protección contra incendio y demás instalaciones que se hallen o no por debajo del nivel del suelo y/o subterráneas, vidrios internos y externos que conforman y hacen parte de las construcciones, rampas de acceso, tanques de almacenamiento, entre otros ubicados en el territorio nacional, de propiedad de la Universidad, o bajo su responsabilidad, tenencia y/o control. </t>
    </r>
  </si>
  <si>
    <t>La oferta debe contemplar todas las coberturas indicadas en este slip, incluido el otorgamiento de amparo para los riesgos de Explosión, Anegación, Daños por Agua, Extended Coverage y cualquier otro riesgo o causas no expresamente excluidas de las condiciones generales del seguro.</t>
  </si>
  <si>
    <t>Objeto del Seguro:</t>
  </si>
  <si>
    <t>Limite asegurado Evento/Vigencia</t>
  </si>
  <si>
    <t xml:space="preserve">Oferta Básica: </t>
  </si>
  <si>
    <t>Coberturas Básicas</t>
  </si>
  <si>
    <t>Delitos contra el patrimonio económico</t>
  </si>
  <si>
    <t>Delitos contra la administración pública</t>
  </si>
  <si>
    <t>Alcances fiscales</t>
  </si>
  <si>
    <t>Cubre las pérdidas de dinero que el asegurado tenga depositado en sus cuentas corrientes o de ahorro en entidades bancarias o financieras (incluidos sus respectivos intereses), que se deba a falsificación o adulteración de un cheque, letra de cambio, pagaré, carta de crédito o cualquier otra clase de título valor que el banco o entidad financiera presuma que ha sido firmado, endosado o avalado por el asegurado o por una persona que obre en su nombre o representación y que el banco o entidad financiera compruebe que no es responsable por dicho pago, incluyendo:</t>
  </si>
  <si>
    <t>• Cualquier cheque o giro hecho o girado en nombre de la Entidad pagadero a una persona ficticia y endosado o pagado a nombre de dicha persona.</t>
  </si>
  <si>
    <t>• Cualquier cheque o giro hecho o girado en transacción de la Entidad o por su representante a favor de un tercero y entregado al representante de éste que resultare endosado o cobrado por persona distinta de aquel a quien se giró.</t>
  </si>
  <si>
    <t>•Cualquier cheque o giro con destino al pago de salarios que habiendo sido girado u ordenado por la Entidad, resultare endosado y cobrado por un tercero obrando supuestamente a nombre del girador, o de aquel a quien se debía hacer el pago.</t>
  </si>
  <si>
    <t>Para efectos de esta cobertura, las firmas estampadas por medios mecánicos, se consideran como firmas autógrafas</t>
  </si>
  <si>
    <t>Gastos de Reconstrucción de cuentas</t>
  </si>
  <si>
    <t>Gastos de Rendición de cuentas</t>
  </si>
  <si>
    <r>
      <t xml:space="preserve">Pérdidas causadas por Empleados no identificados. 50% del límite asegurado </t>
    </r>
  </si>
  <si>
    <t xml:space="preserve">Juicios con Responsabilidad Fiscal </t>
  </si>
  <si>
    <t>Cláusulas Básicas y condiciones particulares</t>
  </si>
  <si>
    <r>
      <t>Cláusula de aplicación de condiciones particulares.</t>
    </r>
    <r>
      <rPr>
        <sz val="11"/>
        <rFont val="Arial"/>
        <family val="2"/>
      </rPr>
      <t xml:space="preserve"> Queda expresamente acordado y convenido que el oferente acepta las condiciones básicas técnicas establecidas a continuación, y que las mismas en su calidad de Condiciones Particulares, prevalecerán sobre los los textos de los condicionados generales de las pólizas aportados por los proponentes dentro del presente proceso.</t>
    </r>
  </si>
  <si>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t>
  </si>
  <si>
    <t>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</si>
  <si>
    <t>Los cambios o modificaciones a las condiciones de la presente póliza, serán acordados mutuamente entre la compañía y el asegurado. No obstante si durante la vigencia de la póliza se presentan modificaciones en las condiciones del seguro, legalmente aprobadas que representen un beneficio a favor del asegurado, tales modificaciones se consideran automáticamente incorporadas</t>
  </si>
  <si>
    <t>Cobertura para cajas menores, sin aplicación de deducibles.</t>
  </si>
  <si>
    <t>Extensión de cobertura para empleados ocasionales, temporales y transitorios. 50% del límite asegurado</t>
  </si>
  <si>
    <t xml:space="preserve">El Oferente debe contemplar la extensión de la cobertura, para amparar a los trabajadores ocasionales, temporales o transitorios y a quienes sin serlo, realicen prácticas o investigaciones en sus dependencias. </t>
  </si>
  <si>
    <r>
      <t xml:space="preserve">Extensión de cobertura para contratistas y subcontratistas independientes, </t>
    </r>
    <r>
      <rPr>
        <sz val="11"/>
        <rFont val="Arial"/>
        <family val="2"/>
      </rPr>
      <t>incluyendo los empleados de éstos, hasta el 100% del valor asegurado.</t>
    </r>
  </si>
  <si>
    <t>Ampliación de la definición de empleado y/o trabajador.</t>
  </si>
  <si>
    <t>La compañía, de una parte, y el asegurado, de la otra, podrán pactar en condiciones particulares el sometimiento de los conflictos a que de lugar la presente póliza a tribunales de Arbitramento que serán constituidos y funcionarán de conformidad con las normas pertinentes del Código de Comercio y en especial  lo dispuesto por el Artículo 9 del Decreto 2279 de 1989, modificado por la Ley 23 de 1991 y demás normas que lo modifiquen o reemplacen.</t>
  </si>
  <si>
    <t>Continuidad de amparo y/o extensión de cobertura, hasta 30 días después de desvinculado el funcionario.</t>
  </si>
  <si>
    <t>Modificación en la denominación de cargos.</t>
  </si>
  <si>
    <t xml:space="preserve">Queda entendido, convenido y aceptado que si durante la vigencia de la presente póliza se presentan cambio(s) de denominaciones a cargos, éstos se consideran automáticamente incorporados en la póliza. </t>
  </si>
  <si>
    <t xml:space="preserve">Bienes de propiedad de terceros, hasta $150.000.000. </t>
  </si>
  <si>
    <t>Amparo automático de nuevos cargos, 90 días para el aviso.</t>
  </si>
  <si>
    <r>
      <t>Bienes bajo cuidado, tenencia, control y custodia. (declarados o no). Sublímite $300.000.000.</t>
    </r>
    <r>
      <rPr>
        <sz val="11"/>
        <rFont val="Arial"/>
        <family val="2"/>
      </rPr>
      <t xml:space="preserve"> </t>
    </r>
  </si>
  <si>
    <t>Cubre el interés asegurado y la responsabilidad por propiedad similar perteneciente a otros parcial o totalmente, pero en poder del asegurado y por los que legal o contractualmente sea responsable, ya sea porque se haya vendido pero no entregado en almacenes, para reparaciones, procesamiento o por cualquier motivo, siempre y cuando estén declarados dentro de la suma asegurada y predio asegurado descritos en la carátula de la póliza</t>
  </si>
  <si>
    <t>Designación de bienes.</t>
  </si>
  <si>
    <t>Los oferentes deben aceptar el título, nombre, denominación o nomenclatura con que el asegurado identifica o describe los bienes asegurados en sus registros o libros de comercio o contabilidad.</t>
  </si>
  <si>
    <r>
      <rPr>
        <b/>
        <sz val="11"/>
        <rFont val="Arial"/>
        <family val="2"/>
      </rPr>
      <t>Designación de ajustadores.</t>
    </r>
    <r>
      <rPr>
        <sz val="11"/>
        <rFont val="Arial"/>
        <family val="2"/>
      </rPr>
      <t xml:space="preserve">
El Oferente debe contemplar en la propuesta, que la designación de los ajustadores se realizará de común acuerdo entre la aseguradora y el asegurado, de una terna que ofrecerá la aseguradora y de la cual el asegurado elegirá el ajustador que considere conveniente</t>
    </r>
  </si>
  <si>
    <t>La compañía, a petición escrita del asegurado, anticipará pagos parciales del valor del reclamo, con base en el valor de la estimación preliminar de la pérdida, aceptada por el ajustador.  En caso de que el anticipo o suma de anticipos que la compañía adelante al asegurado llegare a exceder la suma total indemnizable a que tenga derecho, éste se compromete a devolver inmediatamente el exceso pagado.</t>
  </si>
  <si>
    <t>Restablecimiento automático del límite asegurado por pago de siniestro, hasta una (1) vez el límite asegurado contratado, con cobro de prima adicional.</t>
  </si>
  <si>
    <t xml:space="preserve">Se contempla bajo esta cláusula que no obstante que el límite asegurado se reduce en caso de siniestro, tal límite se entenderá restablecido desde el momento del siniestro en el importe correspondiente. </t>
  </si>
  <si>
    <t>Determinación de la pérdida indemnizable.</t>
  </si>
  <si>
    <t>El Oferente debe contemplar en forma expresa que la determinación del valor de la pérdida indemnizable de bienes, se efectuará con base en cotizaciones de bienes de la misma clase, capacidad, tipo y marca o de las características más similares que ofrezca el mercado.</t>
  </si>
  <si>
    <t>En caso de que en el mercado no existan bienes de las mismas o similares características, la determinación se efectuará con base en la (s) alternativa (s) de reemplazo que presentará el asegurado.</t>
  </si>
  <si>
    <t>Pago de siniestro sin necesidad de fallo administrativo o fiscal.</t>
  </si>
  <si>
    <t xml:space="preserve"> Gastos Adicionales</t>
  </si>
  <si>
    <r>
      <t xml:space="preserve">La póliza se extiende a amparar los siguientes gastos en que razonablemente incurra </t>
    </r>
    <r>
      <rPr>
        <b/>
        <sz val="11"/>
        <rFont val="Arial"/>
        <family val="2"/>
      </rPr>
      <t>la Entidad</t>
    </r>
    <r>
      <rPr>
        <sz val="11"/>
        <rFont val="Arial"/>
        <family val="2"/>
      </rPr>
      <t xml:space="preserve">
- Estos gastos no se encuentran contenidos en el límite máximo de indemnización pactado. 
- Para los gastos relacionados a continuación no aplican deducibles:
- Las condiciones a continuación relacionadas no sublimitadas, operan con un sublímite combinado de $1.000.000.000 evento/ agergado</t>
    </r>
  </si>
  <si>
    <t>Costos de reconstrucción de libros y registros contables.</t>
  </si>
  <si>
    <r>
      <t>Gastos de horas extras, trabajo nocturno o en días festivo, flete expreso y flete aéreo</t>
    </r>
    <r>
      <rPr>
        <sz val="11"/>
        <rFont val="Arial"/>
        <family val="2"/>
      </rPr>
      <t xml:space="preserve"> 20% del límite asegurado
Bajo esta cobertura se amparan los gastos adicionales y extraordinarios por concepto de horas extras, trabajo nocturno o en días festivos, flete expreso y flete aéreo, que se incurran con motivo de una pérdida o daño amparado.</t>
    </r>
  </si>
  <si>
    <r>
      <t>Gastos para la demostración del siniestro.</t>
    </r>
    <r>
      <rPr>
        <sz val="11"/>
        <rFont val="Arial"/>
        <family val="2"/>
      </rPr>
      <t xml:space="preserve">  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t>
    </r>
  </si>
  <si>
    <t>Gastos preservación de bienes.</t>
  </si>
  <si>
    <r>
      <t>Honorarios de auditores, revisores, contadores, técnicos  otros profesionales.</t>
    </r>
    <r>
      <rPr>
        <sz val="11"/>
        <rFont val="Arial"/>
        <family val="2"/>
      </rPr>
      <t xml:space="preserve"> 20% del límite asegurado
Se otorga  cobertura para amparar  los gastos en que incurra el asegurado, por pago de auditores, revisores y contadores que se requieran para analizar y certificar los datos extraídos de los libros de contabilidad y demás documentos del negocio del asegurado, al igual que cualesquiera otras informaciones que sean solicitadas por la Aseguradora al asegurado para la demostración de la ocurrencia y cuantía del siniestro, según lo establecido en esta póliza.</t>
    </r>
  </si>
  <si>
    <r>
      <t>Costos en juicios y honorarios profesionales.</t>
    </r>
    <r>
      <rPr>
        <sz val="11"/>
        <rFont val="Arial"/>
        <family val="2"/>
      </rPr>
      <t xml:space="preserve"> Hasta el 50% del valor asegurado máximo $250.000.000 evento/vigencia. Cobertura para amparar e indemnizar los costos de los procesos judiciales y honorarios de abogados, siempre y cuando sean justificados y razonables para la defensa de cualquier procedimiento legal o pleito, en el cual sea demandado el asegurado y con el que se pretenda demostrar responsabilidad por cualquier reclamación, daño o pérdida que pueda afectar la cobertura otorgada bajo este seguro.</t>
    </r>
  </si>
  <si>
    <r>
      <t>Errores, omisiones e inexactitudes no intencionales.</t>
    </r>
    <r>
      <rPr>
        <sz val="11"/>
        <rFont val="Arial"/>
        <family val="2"/>
      </rPr>
      <t xml:space="preserve"> 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t>
    </r>
  </si>
  <si>
    <r>
      <t>Cláusula de condición de compensación.</t>
    </r>
    <r>
      <rPr>
        <sz val="11"/>
        <rFont val="Arial"/>
        <family val="2"/>
      </rPr>
      <t xml:space="preserve"> La Aseguradora no podrá a su árbitrio aplicar en la liquidación de valor de las indemnizaciones delos reclamos que afecten esta póliza, sumas de dinero que la Entidad asegurada adeude al (los) empleado (s) involucrado (s) en las acciones, omisiones y/o delitos contra la administración pública, que dan lugar al siniestro, a menos que exista fallo judicial debidamente ejecutoriado que así lo determine. La aceptación de esta condición otorgará el puntaje ofrecido, la negación para aceptar esta condición no concederá puntaje.</t>
    </r>
  </si>
  <si>
    <t>Selección de los abogados por parte del Asegurado para la defensa</t>
  </si>
  <si>
    <r>
      <t xml:space="preserve">Protección de depósitos bancarios. 50% del límite asegurado  </t>
    </r>
  </si>
  <si>
    <t>CONDICIONES TÉCNICAS BÁSICAS OBLIGATORIAS</t>
  </si>
  <si>
    <t>SEGURO DE MANEJO GLOBAL ENTIDADES ESTATALES</t>
  </si>
  <si>
    <t xml:space="preserve">La Universidad del Cauca, requiere la presentación de ofertas con las condiciones que se detallan a continuación, las cuales se consideran requisito mínimo obligatorio, por ello no son objeto de asignación de puntaje y el no otorgamiento de la totalidad de las mismas dará lugar al rechazo de la propuesta de la presente póliza. </t>
  </si>
  <si>
    <t xml:space="preserve">Amparar la apropiacion indebida de dineros y otros bienes de la Universidad del Cauca que aconteciere como consecuencia de los eventos mas adelante enumerados, en que incurra sus empleados siempre y cuando el hecho sea imputable a uno o varios empleados determinados  y sea cometido durante la vigencia de la poliza.  </t>
  </si>
  <si>
    <r>
      <rPr>
        <b/>
        <sz val="13"/>
        <rFont val="Century Gothic"/>
        <family val="2"/>
      </rPr>
      <t>Cláusula de aplicación de condiciones particulares.</t>
    </r>
    <r>
      <rPr>
        <sz val="13"/>
        <rFont val="Century Gothic"/>
        <family val="2"/>
      </rPr>
      <t xml:space="preserve"> Queda expresamente acordado y convenido que el oferente acepta las condiciones básicas técnicas establecidas a continuación, y que las mismas en su calidad de Condiciones Particulares, prevalecerán sobre los los textos de los condicionados generales de las pólizas aportados por los proponentes dentro del presente proceso.</t>
    </r>
  </si>
  <si>
    <r>
      <t xml:space="preserve">Revocación de la póliza, </t>
    </r>
    <r>
      <rPr>
        <sz val="11"/>
        <rFont val="Arial"/>
        <family val="2"/>
      </rPr>
      <t>con término de 90</t>
    </r>
    <r>
      <rPr>
        <b/>
        <sz val="11"/>
        <rFont val="Arial"/>
        <family val="2"/>
      </rPr>
      <t xml:space="preserve"> días. </t>
    </r>
  </si>
  <si>
    <r>
      <t xml:space="preserve">El Oferente debe contemplar bajo esta cláusula, que la póliza podrá ser revocada unilateralmente por la compañía, mediante noticia escrita enviada al asegurado, a su última dirección registrada, con no menos de </t>
    </r>
    <r>
      <rPr>
        <u val="single"/>
        <sz val="11"/>
        <rFont val="Arial"/>
        <family val="2"/>
      </rPr>
      <t>noventa (90)</t>
    </r>
    <r>
      <rPr>
        <sz val="11"/>
        <rFont val="Arial"/>
        <family val="2"/>
      </rPr>
      <t xml:space="preserve"> días de antelación, contados a partir de la fecha de haber sido recibidas por el asegurado por correo certificado. El asegurado podrá revocar la póliza en cualquier momento, según lo previsto en el Código de Comercio.</t>
    </r>
  </si>
  <si>
    <t>Mediante la presente cláusula, los oferentes aceptan que la Universidad, les ha brindado la oportunidad para realizar la inspección de los bienes y riesgos a que están sujetos los mismos y el patrimonio del Asegurado, razón por la cual se deja constancia del conocimiento y aceptación de los hechos, circunstancias y, en general, condiciones de los mismos.</t>
  </si>
  <si>
    <t>Cobertura para faltantes de inventario. El oferente ofrecera la cobertura para faltantes de inventario atribuibles a funcionarios de la Universidad,  siempre y cuando  corresponda a delitos amparados por este seguro.</t>
  </si>
  <si>
    <t>Ampliación de la definición de trabajador o empleado a la persona natural que presta su servicio a la Universidad, vinculada a ésta mediante contrato de trabajo, orden de trabajo o mediante nombramiento por decreto o resolución. Así mismo bajo esta definición se contemplan aquellas personas naturales que presten sus servicios y desarrollan funciones en la Universidad bajo cualquier título o contrato (suministrados por empresas de empleos temporales, firmas especializadas en vigilancia y aseo, etc.).</t>
  </si>
  <si>
    <t xml:space="preserve">Mediante esta cláusula el amparo que otorga la póliza debe extenderse a cubrir automáticamente todo nuevo cargo creado por la Universidad. </t>
  </si>
  <si>
    <t>Pago de la indemnización. 
Los oferentes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Universidad decida reemplazarlos, y la compañía a petición escrita de la Entidad Asegurada, efectuará el pago de la indemnización, hasta el monto de su responsabilidad,  bajo estas condiciones.</t>
  </si>
  <si>
    <t>Selección de profesionales para la defensa:
Los profesionales encargados de la defensa, corresponderá a la Universidad, o a los funcionarios que ésta designe, quienes para su aprobación presentarán a la Aseguradora la propuesta correspondiente. La Aseguradora podrá previo común acuerdo con la Universidad, asumir la defensa de cualquier litigio o procedimiento legal a nombre del asegurado, a través de abogados elegidos por éste.</t>
  </si>
  <si>
    <t>En materia de riesgos excluidos el la Universidad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</si>
  <si>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t>En materia de riesgos excluidos la Universidad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</si>
  <si>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r>
      <t xml:space="preserve">Ampliación aviso de siniestro, </t>
    </r>
    <r>
      <rPr>
        <sz val="11"/>
        <rFont val="Arial"/>
        <family val="2"/>
      </rPr>
      <t>con termino de sesenta (60)</t>
    </r>
    <r>
      <rPr>
        <b/>
        <sz val="11"/>
        <rFont val="Arial"/>
        <family val="2"/>
      </rPr>
      <t xml:space="preserve"> </t>
    </r>
    <r>
      <rPr>
        <sz val="11"/>
        <rFont val="Arial"/>
        <family val="2"/>
      </rPr>
      <t>días. En las condiciones complementarias se calificará el límite adicional ofrecido.</t>
    </r>
  </si>
  <si>
    <t>Se extiende el término de aviso de la ocurrencia del siniestro, por parte del asegurado, dentro de los 60 días siguientes a la fecha en que lo haya conocido o debido conocer.</t>
  </si>
  <si>
    <r>
      <t xml:space="preserve">Anticipo de indemnizaciones. </t>
    </r>
    <r>
      <rPr>
        <sz val="11"/>
        <rFont val="Arial"/>
        <family val="2"/>
      </rPr>
      <t xml:space="preserve">Limite del 50%. </t>
    </r>
  </si>
  <si>
    <t>ANEXO 1</t>
  </si>
  <si>
    <t>Información General</t>
  </si>
  <si>
    <r>
      <t xml:space="preserve">Predios, labores y operaciones. </t>
    </r>
    <r>
      <rPr>
        <sz val="11"/>
        <rFont val="Arial"/>
        <family val="2"/>
      </rPr>
      <t>(Incluyendo incendio y explosión)</t>
    </r>
  </si>
  <si>
    <t>La compañía se obliga a indemnizar, los perjuicios patrimoniales que cause el asegurado con motivo de la responsabilidad civil extracontractual en que incurra de acuerdo con la ley colombiana, por hechos imputables al asegurado, que causen la muerte, lesión o menoscabo en la salud de las personas (daños personales) y/o el deterioro o destrucción de bienes (daños materiales) y perjuicios economicos, incluyendo lucro cesante y daño moral, como consecuencia directa de tales daños personales y/o daños materiales</t>
  </si>
  <si>
    <t>La compañía responderá, además, aun en exceso de la suma asegurada por los costos del proceso que el tercero damnificado o sus causahabientes promuevan en su contra o la del asegurado, con las salvedades siguientes:</t>
  </si>
  <si>
    <t xml:space="preserve">• Si la responsabilidad proviene de dolo o está expresamente señalada en las exclusiones de la póliza </t>
  </si>
  <si>
    <t>• Si el asegurado afronta el proceso contra orden expresa de la compañía, y</t>
  </si>
  <si>
    <t>• Si la condena por los perjuicios ocasionados a la victima excede la suma que delimita la responsabilidad de la compañía, ésta sólo responderá por los gastos del proceso en proporción a la cuota que le corresponda en la indemnización</t>
  </si>
  <si>
    <t>Se aclara, que el amparo que se otorga es independiente al de responsabilidad civil extracontractual y por consiguiente, los pagos que por dicho concepto se realicen, en ningún caso pueden ser interpretados como aceptación tácita de responsabilidad y no está sujeto a la aplicación de deducible.</t>
  </si>
  <si>
    <t>Daño Moral como consecuencia de un daño físico y certificado por un juez, 30% del límite asegurado</t>
  </si>
  <si>
    <t>Responsabilidad civil por  Avisos, vallas y letreros</t>
  </si>
  <si>
    <t>Uso de casinos, restaurantes y cafeterías</t>
  </si>
  <si>
    <r>
      <t xml:space="preserve">Responsabilidad Civil de Bienes de terceros, bajo cuidado, tenencia, control y custodia, declarados: 
Sublimite $200.000.000 evento/ Vigencia. </t>
    </r>
    <r>
      <rPr>
        <sz val="11"/>
        <rFont val="Arial"/>
        <family val="2"/>
      </rPr>
      <t>.</t>
    </r>
  </si>
  <si>
    <t xml:space="preserve">Actividades Sociales y Culturales </t>
  </si>
  <si>
    <t>Participación del asegurado en ferias y exposiciones nacionales.</t>
  </si>
  <si>
    <t xml:space="preserve">Responsabilidad civil de celadores, vigilantes o personal de seguridad (incluyendo los contratados por la entidad) y perros guardianes. </t>
  </si>
  <si>
    <t>Actividades y campos deportivos.</t>
  </si>
  <si>
    <t>Inclusión automática de condiciones a favor del asegurado</t>
  </si>
  <si>
    <r>
      <t xml:space="preserve">Responsabilidad civil derivada del transporte de mercancías, únicamente si tiene que ver con la actividad del asegurado (incluyendo materiales azarosos y combustibles).Incluye actividades de cargue y descargue. Sublimite $50.000.000 Evento / $100.000.000 vigencia </t>
    </r>
    <r>
      <rPr>
        <sz val="11"/>
        <rFont val="Arial"/>
        <family val="2"/>
      </rPr>
      <t>Este amparo se limita a cubrir los daños que se cause a terceros durante el transporte, queda excluido cualquier daño a la mercancía manipulada y/o transportada y al vehículo transportador.</t>
    </r>
  </si>
  <si>
    <t>Cobertura para bienes de terceros que permanezcan en la noche en las instalaciones del asegurado, sublimite $50.000.000</t>
  </si>
  <si>
    <t>Posesión, uso y mantenimiento de depósitos, tanques y tuberías.</t>
  </si>
  <si>
    <t>Responsabilidad Civil Extracontractual por ampliaciones, modificaciones y/o reparaciones.</t>
  </si>
  <si>
    <r>
      <t>Limite para costo en juicios y honorarios profesionales.</t>
    </r>
    <r>
      <rPr>
        <sz val="11"/>
        <rFont val="Arial"/>
        <family val="2"/>
      </rPr>
      <t xml:space="preserve"> Sublímite de $60,000,000 evento  / $170,000,000 vigencia.   </t>
    </r>
  </si>
  <si>
    <t>Amparo automático para nuevos predios y operaciones, aviso 90 días</t>
  </si>
  <si>
    <t>El Oferente debe contemplar la extensión de la cobertura automática del seguro, en los mismos términos y limitaciones establecidos en esta póliza, para amparar la responsabilidad extracontractual por nuevas operaciones y/o el uso, posesión y demás actividades desarrolladas en nuevos predios que adquiera el asegurado o sobre los cuales obtenga el dominio o control.</t>
  </si>
  <si>
    <t>Se extiende el término de aviso de la ocurrencia del siniestro, por parte del asegurado, dentro de los 125 días siguientes a la fecha en que lo haya conocido o debido conocer</t>
  </si>
  <si>
    <r>
      <t xml:space="preserve">La compañía, a petición escrita del asegurado, anticipará pagos parciales del valor del reclamo, con base en el valor de la estimación preliminar de la pérdida, aceptada por el ajustador, para adelantar la </t>
    </r>
    <r>
      <rPr>
        <b/>
        <sz val="11"/>
        <rFont val="Arial"/>
        <family val="2"/>
      </rPr>
      <t>reparación, reposición o reemplazo</t>
    </r>
    <r>
      <rPr>
        <sz val="11"/>
        <rFont val="Arial"/>
        <family val="2"/>
      </rPr>
      <t xml:space="preserve"> de los bienes asegurados.  En caso de que el anticipo o suma de anticipos que la compañía adelante al asegurado llegare a exceder la suma total indemnizable a que tenga derecho, éste se compromete a devolver inmediatamente el exceso pagado.</t>
    </r>
  </si>
  <si>
    <t>Bienes bajo cuidado, tenencia, control y custodia. $200.000.000 declarados</t>
  </si>
  <si>
    <r>
      <t>Conocimiento de los predios y/o actividades por parte del asegurador.</t>
    </r>
    <r>
      <rPr>
        <sz val="11"/>
        <rFont val="Arial"/>
        <family val="2"/>
      </rPr>
      <t xml:space="preserve"> La Aseguradora manifiesta que conoce el riesgo y/o actividades desarrolladas por el Tomador y que partiendo de esta base ha hecho la tasación y ha establecido los términos y condiciones para la contratación de esta cobertura, por consiguiente deja constancia del conocimiento y aceptación de los riesgos, las circunstancias y condiciones de los mismos.</t>
    </r>
  </si>
  <si>
    <r>
      <t xml:space="preserve">Costos e intereses de mora. </t>
    </r>
    <r>
      <rPr>
        <sz val="11"/>
        <rFont val="Arial"/>
        <family val="2"/>
      </rPr>
      <t>En adición a las indemnizaciones a que haya lugar, la Compañía reembolsará al Asegurado los gastos que se generen con ocasión de: la Condena en costos e intereses de mora acumulados a cargo del Asegurado, desde cuando la sentencia se declare en firme hasta cuando la Compañía haya reembolsado al Asegurado o consignado en nombre de éste en el juzgado, su participación en tales gastos.</t>
    </r>
  </si>
  <si>
    <t>La Compañía reembolsará al asegurado dentro de los términos, con sujeción a las condiciones de este seguro los gastos razonables que se causen por concepto de primeros auxilios inmediatos, servicios médicos, quirurgicos, de ambulancia, de hospital, de enfermeras y drogas, como consecuencia de lesiones corporales producidas a terceros en desarrollo de las actividades específicamente amparadas bajo las condiciones particulares de la presente póliza. El amparo que mediante esta sección se otorga es independiente del de responsabilidad y por consiguiente, los pagos que por dicho concepto se realizan, en ningún caso pueden ser interpretados como aceptación tácita de responsabilidad.</t>
  </si>
  <si>
    <t>El Oferente debe contemplar en la propuesta, que la designación de los ajustadores se realizará de común acuerdo entre la aseguradora y el asegurado, de una terna que ofrecerá la aseguradora y de la cual el asegurado elegirá el ajustador que considere conveniente.</t>
  </si>
  <si>
    <r>
      <t xml:space="preserve">RC Parqueaderos </t>
    </r>
    <r>
      <rPr>
        <sz val="11"/>
        <rFont val="Arial"/>
        <family val="2"/>
      </rPr>
      <t xml:space="preserve">Límite de $ 50.000.000 por vehiculo y $100.000.000 porpor vigencia incluyendo daños y hurto de los vehiculos y accesorios </t>
    </r>
  </si>
  <si>
    <t>Queda entendido y convenido que la cobertura de la presente póliza se extiende a amparar los eventos que ocurran en los parqueaderos de propiedad o sobre los cuales ejerza tenencia o control el asegurado, excluyendo los objetos y accesorios dejados dentro de los vehículos.</t>
  </si>
  <si>
    <t xml:space="preserve">Indemnización por clara evidencia sin que exista previo fallo judicial. </t>
  </si>
  <si>
    <t>Mediante este amparo, el Oferente debe contemplar que en caso de siniestro la compañía indemnizará los daños causados por el asegurado a un tercero sin que exista previo fallo judicial, siempre y cuando las circunstancias en que ocurrió el evento den lugar a considerar la responsabilidad o culpa del asegurado.</t>
  </si>
  <si>
    <r>
      <t>Modificación de condiciones.</t>
    </r>
    <r>
      <rPr>
        <sz val="11"/>
        <rFont val="Arial"/>
        <family val="2"/>
      </rPr>
      <t xml:space="preserve"> Queda expresamente acordado y convenido que  bajo esta cláusula,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</si>
  <si>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t>Revocación por parte del Asegurado sin penalización</t>
  </si>
  <si>
    <t>Revocación por parte del asegurado con máxima penalización del cero (0%). El presente contrato podrá ser revocado unilateralmente por el asegurado en cualquier momento mediante comunicación escrita al asegurador. En este caso el importe de la prima devengada y el de la devolución se calculará con el porcentaje de penalización pactado.</t>
  </si>
  <si>
    <t>Se deberá extender a cubrir todos los gastos que el asegurado este legalmente obligado a pagar por cualquier ocurrencia de pérdida que surja en su calidad de propietario, arrendatario, arrendador o poseedor  de cualquier inmueble, aun cuando estos no se hallen, especificamente descritos en la póliza. Queda cubierta igualmente la responsabilidad civil extracontractual del asegurado en caso de modificaciones o construcciones de los mismos inmuebles. Se deberá cubrir la responsabilidad civil de la persona o personas encargadas por contrato de mantenimiento del inmueble y únicamente cuando se encuentren en ejercicio de las funciones que dicho contrato estipule.</t>
  </si>
  <si>
    <t>Responsabilidad civil derivada del almacenamiento de combustibles para el funcionamiento normal del riesgo asegurado. $50.000.000 Evento / $100.000.000 vigencia</t>
  </si>
  <si>
    <t>Responsabilidad civil extracontractual por actos u omisiones de los empleados o funcionarios, en desarrollo normal de las actividades del asegurado sublímite $50.000.000.</t>
  </si>
  <si>
    <t>Asistencia jurídica en procesos penales y civiles.</t>
  </si>
  <si>
    <t>No subrogación contra empleados del asegurado. Siempre y cuando no exista dolo.</t>
  </si>
  <si>
    <t>Designación de bienes</t>
  </si>
  <si>
    <t>Variaciones del riesgo</t>
  </si>
  <si>
    <t>El asegurado podrá efectuar las modificaciones dentro del riesgo, que juzgue  necesarias para el funcionamiento de la industria o negocio. Cuando tales modificaciones varíen sustancial, objetiva y materialmente los riesgos conocidos por la compañía, el asegurado estará obligado a avisar de ellas por escrito a la compañía dentro de los noventa (90) días comunes contados a partir del inicio de estas modificaciones, sí éstos constituyen agravación de los riesgos.</t>
  </si>
  <si>
    <t>Amparo para actos de empleados o funcionarios temporales ó transitorios.n $50.000.000 evento/$300.000.000 agregado anual siempre que sea en el ejercicio de las actividades normales del asegurado.</t>
  </si>
  <si>
    <r>
      <t xml:space="preserve">Restablecimiento automático del valor asegurado por pago de siniestro, hasta una (1) vez. </t>
    </r>
    <r>
      <rPr>
        <sz val="11"/>
        <rFont val="Arial"/>
        <family val="2"/>
      </rPr>
      <t xml:space="preserve">El Oferente debe contemplar bajo esta cláusula,  que no obstante que el límite  asegurado se reduce en caso de siniestro, tal límite se entenderá restablecido desde el momento del siniestro en el importe correspondiente. </t>
    </r>
  </si>
  <si>
    <t>Gastos Adicionales</t>
  </si>
  <si>
    <t>Costas legales y honorarios de abogados. Los cuales el asegurado debe asumir en la defensa de sus intereses tanto para la etapa de conciliación extrajudicial como para el proceso judicial ( con el consentimiento escrito de la compañía para oponerse a cualquier reclamo), como consecuencia de una demanda, por la víctima, de alguna petición, judicial o extrajudicial, aún cuando dicha demanda fuere infundada, falsa o fraudulenta. Sublimite $60.000.000 evento $170.000.000 Vigencia</t>
  </si>
  <si>
    <t xml:space="preserve">Todos los gastos y expensas judiciales decretados a favor de cualquier reclamante contra el asegurado. </t>
  </si>
  <si>
    <t xml:space="preserve">Asistencia jurídica en proceso penal, administrativo y civil </t>
  </si>
  <si>
    <r>
      <t xml:space="preserve">La compañía responderá, aun en exceso de la suma asegurada por los costos del proceso que el tercero damnificado o sus causahabientes promuevan en su contra o la del asegurado, con las salvedades siguientes:
• </t>
    </r>
    <r>
      <rPr>
        <sz val="11"/>
        <rFont val="Arial"/>
        <family val="2"/>
      </rPr>
      <t>Si la responsabilidad proviene de dolo o esta expresamente señalada en las exclusiones de la póliza.
• Si el asegurado afronta el proceso contra orden expresa de la compañía, y
• Si la condena por los perjuicios ocasionados a la victima excede la suma que delimita la responsabilidad de la compañía, esta solo responderá por los gastos del proceso en proporción a la cuota que le corresponda en la indemnización</t>
    </r>
  </si>
  <si>
    <t>UNIVERSIDAD DEL CAUCA
SEGURO DE RESPONSABILIDAD CIVIL EXTRACONTRACTUAL
CONDICIONES TÉCNICAS BASICAS  OBLIGATORIAS</t>
  </si>
  <si>
    <t xml:space="preserve">la Universidad., requiere la presentación de ofertas con las condiciones que se detallan a continuación, las cuales se consideran requisito mínimo obligatorio, por ello no son objeto de asignación de puntaje y el no otorgamiento de la totalidad de las mismas dará lugar al rechazo de la propuesta de la presente póliza. </t>
  </si>
  <si>
    <t>Los perjuicios patrimoniales que sufra la Universidad. con motivo de la responsabilidad civil que le sea atribuible de acuerdo con la ley colombiana, por lesiones o muerte a personas y/o destrucción o pérdida de bienes, causados durante el giro normal de sus actividades.</t>
  </si>
  <si>
    <t>Presupuesto anual de la Universidad: $xxxxxxx</t>
  </si>
  <si>
    <t>El Oferente debe contemplar la extensión de la cobertura para aplicar a la responsabilidad civil entre contratistas, dentro del desarrollo de actividades labores y operaciones para la Universidad, siempre y cuando la responsabilidad sea o pueda ser imputable a la misma</t>
  </si>
  <si>
    <t xml:space="preserve">Viajes de Funcionarios de la Universidad en cumplimiento de sus funciones. </t>
  </si>
  <si>
    <t>la Universidad  requiere la presentación de ofertas con las cláusulas y límites que se detallan a continuación, las cuales se consideran requisito mínimo, por ello no son objeto de asignación de puntaje y el no otorgamiento de la totalidad de las mismas dará lugar al rechazo de la propuesta de la presente póliza.</t>
  </si>
  <si>
    <t>Mediante la presente clausula, los oferentes aceptan que la Universidad, les ha brindado la oportunidad para realizar la inspección de los bienes y riesgos a que están sujetos los mismos y el patrimonio del Asegurado, razón por la cual se deja constancia del conocimiento y aceptación de los hechos, circunstancias y, en general, condiciones de los mismos.</t>
  </si>
  <si>
    <t>Actos de autoridad competente $100.000.000. La póliza cubre los daños o pérdidas materiales causados a terceros directamente como consecuencia de la acción de la autoridad legalmente constituida, ejercida sobre y/o que afecte los intereses del la Universidad</t>
  </si>
  <si>
    <t>Selección de profesionales para la defensa: Los profesionales encargados de la defensa, corresponderá a la Universidad , o a los funcionarios que ésta designe, quienes para su aprobación presentarán a la Aseguradora la propuesta correspondiente. La Aseguradora podrá previo común acuerdo con la Universidad, asumir la defensa de cualquier litigio o procedimiento legal a nombre del asegurado, a través de abogados elegidos por éste.</t>
  </si>
  <si>
    <t>La póliza se extiende a amparar los siguientes gastos en que razonablemente incurra el la Universidad, como consecuencia de un evento amparado en la presente póliza.
- Estos gastos se encuentran contenidos en el límite máximo de indemnización pactado. 
- Para los gastos relacionados a continuación no aplican deducibles:
- Las condiciones a continuación relacionadas operan con un sublimite combinado de $1.000.000.000 evento vigencia.</t>
  </si>
  <si>
    <r>
      <t>Responsabilidad civil patronal.</t>
    </r>
    <r>
      <rPr>
        <sz val="11"/>
        <rFont val="Arial"/>
        <family val="2"/>
      </rPr>
      <t xml:space="preserve"> Límite de $ 200.000.000 por evento por persona y $500.000.000 por vigencia (excluye enfermedades profesionales </t>
    </r>
    <r>
      <rPr>
        <b/>
        <sz val="11"/>
        <rFont val="Arial"/>
        <family val="2"/>
      </rPr>
      <t>).</t>
    </r>
  </si>
  <si>
    <t>Responsabilidad civil cruzada: Evento $30.000.000 vigencia $300.000.000. Opera entre  la Universidad. y OTRAS ENTIDADES con las cuales la Universidad deba desarrollar simultaneamente proyectos relacionados con su misión y objeto.</t>
  </si>
  <si>
    <t>Cobertura de polución y contaminación accidental súbita e imprevist, $200.000.000 evento/vigencia</t>
  </si>
  <si>
    <t>Responsabilidad civil productos, Sublimite $20.000.000 evento/vigencia</t>
  </si>
  <si>
    <t xml:space="preserve">Vehículos propios y no propios en exceso de los límites máximos contratados en la póliza de Responsabilidad Civil Automóviles de la Universidad.:
Sublímite de $30,000,000 evento, $200.000.000 vigencia. </t>
  </si>
  <si>
    <t xml:space="preserve">Contratistas y subcontratistas independientes, en exceso de las garantías exigidas por la Ley 80 de 1993. Sublímite de $50,000,000  evento $300.000.000 vigencia. </t>
  </si>
  <si>
    <t>Responsabilidad civil propiedades adyadcentes, sublimite $5.000.000 evento/vigencia</t>
  </si>
  <si>
    <t>Lucro cesante 30%</t>
  </si>
  <si>
    <t>Propietarios, Arrendatarios y poseedores</t>
  </si>
  <si>
    <r>
      <t xml:space="preserve">Ampliación  aviso del siniestro, </t>
    </r>
    <r>
      <rPr>
        <sz val="11"/>
        <rFont val="Arial"/>
        <family val="2"/>
      </rPr>
      <t>con término de 60 días</t>
    </r>
    <r>
      <rPr>
        <b/>
        <sz val="11"/>
        <rFont val="Arial"/>
        <family val="2"/>
      </rPr>
      <t xml:space="preserve">. </t>
    </r>
  </si>
  <si>
    <t xml:space="preserve">Anticipo de indemnizaciones. Limite del 50% . </t>
  </si>
  <si>
    <r>
      <t xml:space="preserve">El Oferente debe contemplar bajo esta cláusula, que la póliza podrá ser revocada unilateralmente por la compañía, mediante noticia escrita enviada al asegurado, a su última dirección registrada, con no menos de noventa </t>
    </r>
    <r>
      <rPr>
        <u val="single"/>
        <sz val="11"/>
        <rFont val="Arial"/>
        <family val="2"/>
      </rPr>
      <t>(90)</t>
    </r>
    <r>
      <rPr>
        <sz val="11"/>
        <rFont val="Arial"/>
        <family val="2"/>
      </rPr>
      <t xml:space="preserve"> días de antelación, contados a partir de la fecha de haber sido recibidas por el asegurado por correo certificado. El asegurado podrá revocar la póliza en cualquier momento, según lo previsto en el Código de Comercio.</t>
    </r>
  </si>
  <si>
    <t>Así mismo, en el caso de que la aseguradora decida no otorgar renovación o prórroga  del contrato de seguro, deberá dar aviso de ello al asegurado con no menos de noventa (90) días de antelación a la fecha de vencimiento de la póliza, en caso contrario se dará por entendido que la Compañía acepta la renovación o prórroga hasta el límite legal establecido en la Ley 80 de 1993, para la adición de los contratos y manteniendo las mismas condiciones ofertadas en este proceso.</t>
  </si>
  <si>
    <t>Responsabilidad civil Conducciones Subterraneas, sublimite $20.000.000 evento/vigencia</t>
  </si>
  <si>
    <t>Arrendatarios y poseedores $200.000.000 evento/vigencia</t>
  </si>
  <si>
    <t>Vehículos y Valores Asegurados:</t>
  </si>
  <si>
    <t>Valor asegurado de los vehiculos:</t>
  </si>
  <si>
    <t xml:space="preserve">Límites de Responsabilidad Civil Extracontractual: </t>
  </si>
  <si>
    <t xml:space="preserve">Básica </t>
  </si>
  <si>
    <t>Daños a Bienes de Terceros</t>
  </si>
  <si>
    <t xml:space="preserve">Muerte o Lesiones a una persona        </t>
  </si>
  <si>
    <t xml:space="preserve">Muerte o Lesiones a dos o más Personas    </t>
  </si>
  <si>
    <t>Responsabilidad Civil Extracontractual</t>
  </si>
  <si>
    <t xml:space="preserve">Pérdida Total por Daños </t>
  </si>
  <si>
    <t>Pérdida Parcial por Daños</t>
  </si>
  <si>
    <t xml:space="preserve">Pérdida parcial o Total por Hurto o Hurto Calificado </t>
  </si>
  <si>
    <t>Terremoto, Temblor y/o Erupción Volcánica y/o eventos de la naturaleza</t>
  </si>
  <si>
    <t>Huelga, Motin, Asonada, Conmoción Civil o Popular, explosión, terrorismo (Amit), movimientos subersivos o, en general, conmociones populares de cualquier clase.</t>
  </si>
  <si>
    <t>Asistencia en Viajes 24 horas incluyendo perímetro urbano (automóviles y camionetas)</t>
  </si>
  <si>
    <t>Modalidad de Aseguramiento 100% sin aplicación de deducible.</t>
  </si>
  <si>
    <t>Amparo patrimonial</t>
  </si>
  <si>
    <t>Asistencia Jurídica en proceso penal y civil.</t>
  </si>
  <si>
    <t>Ampliación del radio de operaciones para el amparo en los países del Pacto Andino</t>
  </si>
  <si>
    <t>Actos de autoridad $100.000.000</t>
  </si>
  <si>
    <t>La póliza cubre los daños o pérdidas materiales de los vehículos asegurados, causados directamente por la acción de la autoridad legalmente constituida, ejercida con el fin de disminuir o aminorar las consecuencias de cualquiera de los riesgos amparados por esta póliza</t>
  </si>
  <si>
    <t>Derechos sobre salvamento.</t>
  </si>
  <si>
    <t>En el evento que se recobre alguna suma proveniente de la venta de salvamentos respecto de cualquier pérdida indemnizada por la compañía, el asegurado participará de tal recuperación en la suma en la proporción en que hubiese participado de la pérdida, teniendo en cuenta el deducible y el infraseguro, cuando hubiesen lugar a ellos. Se entiende por salvamento neto el valor resultante de descontar del valor de venta del mismo, los gastos realizados por la compañía para su recuperación y comercialización, excluyendo los gastos administrativos de la misma.</t>
  </si>
  <si>
    <t>Determinación del costo del seguro con tasa única, aplicable también a las nuevas inclusiones.</t>
  </si>
  <si>
    <r>
      <rPr>
        <b/>
        <sz val="11"/>
        <rFont val="Arial"/>
        <family val="2"/>
      </rPr>
      <t>Compromiso de la aseguradora sobre el plazo para el pago de las indemnizaciones.</t>
    </r>
    <r>
      <rPr>
        <sz val="11"/>
        <rFont val="Arial"/>
        <family val="2"/>
      </rPr>
      <t xml:space="preserve"> Bajo esta condición los oferentes deben señalar el plazo máximo (días hábiles), en el cual efectuarán el giro de las indemnizaciones una vez formalizado el reclamo (Obtendrá el mayor puntaje quien ofrezca el menor plazo  para el pago de la indemnización; para lo cual se considerará como término mínimo cinco (5) días.</t>
    </r>
  </si>
  <si>
    <t>Extensión de Responsabilidad Civil cuando el vehículo haya sido hurtado, siempre y cuando haya sido declarada por un juez de la Republica.</t>
  </si>
  <si>
    <t>Extensión de Responsabilidad Civil cuando el vehículo no esté siendo conducido.</t>
  </si>
  <si>
    <r>
      <t xml:space="preserve">Inexistencia de partes en el mercado. </t>
    </r>
    <r>
      <rPr>
        <sz val="11"/>
        <rFont val="Arial"/>
        <family val="2"/>
      </rPr>
      <t>Los oferentes aceptan que debe quedar expresamente acordado que en caso de que las partes, piezas o accesorios necesarios para una reparación o reemplazo, no se encontraren en el comercio local de repuestos, la compañía adelantará los trámites necesarios ante el almacén, la distribuidora y/o representante en Colombia para obtener la importación de los mismos.</t>
    </r>
  </si>
  <si>
    <t>Pagos de responsabilidad civil con base en manifiesta culpabilidad.</t>
  </si>
  <si>
    <t>Los oferentes aceptan, en aquellos casos de responsabilidad civil en que resulte evidente la responsabilidad del conductor del vehículo asegurado, a efectuar el pago indemnizatorio a los terceros afectados, según lo indicado en las condiciones generales de la póliza, sin la exigencia del fallo o resolución de las autoridades competentes. El asegurado no podrá declararse culpable sin previa autorización de la Compaía de Seguros.</t>
  </si>
  <si>
    <t>Arbitramento técnico</t>
  </si>
  <si>
    <t>La compañía de una parte y el asegurado de la otra podrán pactar en condiciones particulares el sometimiento de los conflictos a que de lugar la presente póliza a tribunales de Arbitramento que serán constituidos y funcionarán de conformidad con las normas pertinentes del Código de Comercio y en especial  lo dispuesto por el artículo 9 del decreto 2279 de 1989, modificado por la ley 23 de 1991 y demás normas que lo modifiquen o reemplacen.</t>
  </si>
  <si>
    <t>Errores involuntarios en las características de los vehículos asegurados</t>
  </si>
  <si>
    <t xml:space="preserve">La Compañía Aseguradora aceptará los errores e inexactitudes y omisiones no intencionales que generen modificaciones posteriores a la expedición de la póliza o el certificado individual de seguro, los cuales serán incluidos retroactivos a la fecha de inicio. </t>
  </si>
  <si>
    <t>Autorización de reparaciones en caso de siniestro en concesionarios especializados y autorizados según la marca del vehículo afectado incluyendo las autorizaciones en talleres con los cuales la entidad tenga contratos de mantenimiento de vehiculos y pertenezcan a la red de talleres de la compañía.</t>
  </si>
  <si>
    <t>No inspección de vehículos nuevos (0 kilómetros) ni de vehículos actualmente asegurados</t>
  </si>
  <si>
    <t xml:space="preserve">Errores, inexactitudes u omisiones no  intencionales: </t>
  </si>
  <si>
    <r>
      <t xml:space="preserve">Amparo automático de vehiculos nuevos.  Limite de </t>
    </r>
    <r>
      <rPr>
        <b/>
        <u val="single"/>
        <sz val="11"/>
        <rFont val="Arial"/>
        <family val="2"/>
      </rPr>
      <t>$300.000.000</t>
    </r>
    <r>
      <rPr>
        <b/>
        <sz val="11"/>
        <rFont val="Arial"/>
        <family val="2"/>
      </rPr>
      <t xml:space="preserve"> y término de noventa</t>
    </r>
    <r>
      <rPr>
        <b/>
        <u val="single"/>
        <sz val="11"/>
        <rFont val="Arial"/>
        <family val="2"/>
      </rPr>
      <t xml:space="preserve"> (90)</t>
    </r>
    <r>
      <rPr>
        <b/>
        <sz val="11"/>
        <rFont val="Arial"/>
        <family val="2"/>
      </rPr>
      <t xml:space="preserve"> días para aviso, con cobro de prima a prorrata.</t>
    </r>
  </si>
  <si>
    <t>Amparo automático de equipos y accesorios hasta por $175.000.000, con reporte de 90 días. Con cobro de prima a prorrata.</t>
  </si>
  <si>
    <t>Bajo esta cláusula queda establecido, que los equipos adicionales tales como: radios, pasacintas CDS, aires acondicionados, equipos de radio, sonido, transmisión y demás equipos y/o accesorios adicionales o especiales, que sean instalados en los vehículos asegurados, quedan amparados automáticamente con las mismas coberturas contratadas bajo la presente póliza.</t>
  </si>
  <si>
    <t>En los sitios donde no haya oficina de la aseguradora la compañía deberá desplazar al funcionario o inspector para que lleve a cabo la respectiva confrontación y verificación de datos de los equipos y/o accesorios.</t>
  </si>
  <si>
    <t>El oferente se obliga a comunicar por escrito al asegurado en toda oportunidad a que haya lugar a la aplicación de esta cláusula, concediéndole a éste un plazo de treinta días para que le informe si hará uso de tal opción o no.</t>
  </si>
  <si>
    <t>Si no se llega a un acuerdo entre el asegurado y la compañía por la compra del salvamento, la compañía quedará en libertad de disponer de él a su entera voluntad.</t>
  </si>
  <si>
    <t>Sobre los salvamentos provenientes de indemnizaciones que afecten al amparo de pérdida total por daños y de la recuperación de cualquier vehículo asegurado que haya sido indemnizado por el amparo de hurto o hurto calificado, se concede al asegurado la primera opción de compra sobre dicho salvamento.</t>
  </si>
  <si>
    <t>Amparo automático de vehículos omitidos en la relación inicial, con término de noventa (90) días.</t>
  </si>
  <si>
    <t>El oferente deberá otorgar un plazo de 90 días a partir de la fecha de inicio de vigencia para notificar los vehículos que por omisión no se encuentren en la relación de la licitación, con cobro de prima adicional.</t>
  </si>
  <si>
    <t>Gastos de traspaso por pérdida total de vehículos. excluye impuestos, multas y gravámenes atrasados: 100% de los gastos incurridos por vehículo como anticipo de la indemnización.</t>
  </si>
  <si>
    <t>Vehículos bajo cuidado, tenencia, control o custodia. Sublímite $30.000.000, declarados ó no, aviso 60 días</t>
  </si>
  <si>
    <t>La compañía debe aceptar el título, nombre, denominación o nomenclatura con que el asegurado identifica o describe los bienes asegurados en sus registros o libros de comercio o contabilidad.</t>
  </si>
  <si>
    <t>Designación de Ajustadores.</t>
  </si>
  <si>
    <t>El Oferente debe contemplar en la propuesta, que la designación de los ajustadores se realizará de común acuerdo entre la aseguradora y el asegurado.</t>
  </si>
  <si>
    <t>Pago de la indemnización directamente a contratistas y proveedores.</t>
  </si>
  <si>
    <t>No pérdida de descuento por no reclamación por exoneración de responsabilidad.</t>
  </si>
  <si>
    <r>
      <t xml:space="preserve">No restricción de amparo o aplicación de garantías, por tipo, modelo, clase, uso o antigüedad de los vehículos. </t>
    </r>
    <r>
      <rPr>
        <sz val="11"/>
        <rFont val="Arial"/>
        <family val="2"/>
      </rPr>
      <t>Los oferentes deben declarar que no realizaran restricción de cobertura para los vehículos nuevos o usados, de acuerdo a su tipo, modelo, clase o antigüedad de cada uno de ellos; ni estableceran garantías o exigencias para otorgar el amparo. Por el contrario la compañía otorgará amparo para cualquier tipo y/o clase de vehículo que reciba el asegurado a cualquier titulo.</t>
    </r>
  </si>
  <si>
    <t>Modificaciones o variaciones al estado del riesgo, noventa (90) días para el aviso.</t>
  </si>
  <si>
    <r>
      <t>No subrogación</t>
    </r>
    <r>
      <rPr>
        <sz val="11"/>
        <rFont val="Arial"/>
        <family val="2"/>
      </rPr>
      <t xml:space="preserve">
Queda entendido, convenido y aceptado que en caso de un siniestro, que afecta la presente póliza, la Compañía de Seguros renuncia al derecho de subrogación sobre el conductor del vehículo, sus parientes en línea directa o colateral dentro del segundo grado civil de consanguinidad, su padre adoptante, su hijo adoptivo, su cónyuge no divorciado o sobre cualquier funcionario de la Entidad,  o empleados temporales o personas que realicen asesorías o trabajos intelectuales a la Entidad por contrato de prestación de servicios.</t>
    </r>
  </si>
  <si>
    <t>Opción de restitución o reparación del bien o indemnización en dinero a conveniencia de la Entidad</t>
  </si>
  <si>
    <t>No exigencia de dispositivos de seguridad contra robo, a menos que la aseguradora lo ofrezca en comodato o por su cuenta</t>
  </si>
  <si>
    <t>Los vehículos quedan asegurados con todos sus elementos y accesorios aunque no se hayan detallado expresamente</t>
  </si>
  <si>
    <t>Concurrencia de amparos, clásusulas y/o condiciones.</t>
  </si>
  <si>
    <r>
      <t xml:space="preserve">Amparo para vehículos asignados por cualquier entidad del Estado, previa inspección, aviso sesenta (60) días y cobro de prima.: </t>
    </r>
    <r>
      <rPr>
        <sz val="11"/>
        <rFont val="Arial"/>
        <family val="2"/>
      </rPr>
      <t>En caso de pérdida total del mismo, éste se indemnizará con base en el acta de compromiso suscrito entre las partes.</t>
    </r>
  </si>
  <si>
    <t>Deducibles</t>
  </si>
  <si>
    <t>La condión obligatoria es la no aplicación de deducibles para ningún amparo.</t>
  </si>
  <si>
    <t>UNIVERSIDAD DEL CAUCA
CONDICIONES TÉCNICAS BASICAS OBLIGATORIAS
SEGURO DE AUTOMÓVILES</t>
  </si>
  <si>
    <t>Amparar los daños y/o pérdidas que sufran los vehículos de propiedad  o por los que sea legalmente responsable la Universidad, así como los daños a bienes y/o lesiones y/o muerte de terceros, por causa de accidentes en territorio nacional.</t>
  </si>
  <si>
    <t>El valor asegurado para el inicio de la poliza, será el suministrado por la Universidad.  Para efectos de la indemnización  de pérdidas totales se tendrá en cuenta el valor de la tarifa FASECOLDA, más el valor de los accesorios, más el valor del blindaje en caso de poseerlo o como opción la reposición del vehículo</t>
  </si>
  <si>
    <t>El la Universidad, requiere la presentación de ofertas con las cláusulas y límites que se detallan a continuación, las cuales se consideran requisito mínimo, por ello no son objeto de asignación de puntaje y el no otorgamiento de la totalidad de las mismas dará lugar al rechazo de la propuesta de la presente póliza.</t>
  </si>
  <si>
    <t xml:space="preserve">Mediante la presente clausula, los oferentes aceptan que la Universidad, les ha brindado la oportunidad para realizar la inspección de los bienes y riesgos a que están sujetos los mismos y el patrimonio del Asegurado, razón por la cual se deja constancia del conocimiento y aceptación de los hechos, circunstancias y, en general, condiciones de los mismos. </t>
  </si>
  <si>
    <t>El Oferente debe señalar expresamente, que los vehículos automotores adquiridos o recibidos por la Universidad (excepto vehículos pesados), quedan automáticamente amparados bajo la presente póliza, siempre y cuando se notifique a la compañía dentro de los noventa  (90) días siguientes a la fecha de recibo del vehículo y/o éste quede por cuenta del asegurado y/o a la fecha del comprobante de ingreso y/o acta de recibo.
Para los casos en que la aseguradora requiera llevar a cabo la inspección del vehículo, ésta será llevada a cabo por la compañía en el sitio, fecha y hora en que indique la Universidad
En los sitios donde no haya oficina de la aseguradora, la compañía deberá desplazar al funcionario o inspector que lleve a cabo la respectiva inspección y verificación de datos del automotor</t>
  </si>
  <si>
    <t xml:space="preserve">la Universidad se obliga a dar aviso a la compañía de su instalación y/o adquisición, dentro del término de sesenta (90) días calendarios, contados a partir de la fecha de la misma. </t>
  </si>
  <si>
    <t>Para los casos en que se requiera inspección posterior, ésta será llevada a cabo por la compañía en el sitio, fecha y hora en que indique la Universidad</t>
  </si>
  <si>
    <t>Los oferentes deben ofrecer que en caso de siniestro,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Universidad decida reemplazarlos, y la compañía a petición escrita de la Universidad  efectuará el pago de la indemnización, hasta por el limite de su responsabilidad, bajo estas condiciones.</t>
  </si>
  <si>
    <t xml:space="preserve">La Universidad, requiere la presentación de ofertas con las condiciones que se detallan a continuación, las cuales se consideran requisito mínimo obligatorio, por ello no son objeto de asignación de puntaje y el no otorgamiento de la totalidad de las mismas dará lugar al rechazo de la propuesta de la presente póliza. </t>
  </si>
  <si>
    <t>Gastos de grúa, transporte y protección al vehículo (automóviles y camionetas) En caso de avería o accidente, la aseguradora enviará y pagará por los servicios de grúa para que el vehículo afectado sea removido de la vía y trasladado hasta el lugar más apropiado a conveniencia del asegurado. La compañía pagará los servicios de grúa hasta un límite por varada de 40 SMDLV y por accidente de 80 SMDLV, sin límite de eventos</t>
  </si>
  <si>
    <t xml:space="preserve">Gastos de transporte por pérdidas totales, por 60 días con un límite diario de $30.000 (automóviles y camionetas). </t>
  </si>
  <si>
    <r>
      <t xml:space="preserve">Revocación o no renovación y/o prórroga de la póliza, </t>
    </r>
    <r>
      <rPr>
        <sz val="11"/>
        <rFont val="Arial"/>
        <family val="2"/>
      </rPr>
      <t>con término de noventa (90) días, AMIT 10 días</t>
    </r>
  </si>
  <si>
    <r>
      <t>El Oferente debe contemplar bajo esta cláusula, que la póliza podrá ser revocada unilateralmente por la compañía, mediante noticia escrita enviada al asegurado, a su última dirección registrada, con no menos de noventa</t>
    </r>
    <r>
      <rPr>
        <u val="single"/>
        <sz val="11"/>
        <rFont val="Arial"/>
        <family val="2"/>
      </rPr>
      <t xml:space="preserve"> (90)</t>
    </r>
    <r>
      <rPr>
        <sz val="11"/>
        <rFont val="Arial"/>
        <family val="2"/>
      </rPr>
      <t xml:space="preserve"> días de antelación, contados a partir de la fecha de haber sido recibidas por el asegurado por correo certificado. El asegurado podrá revocar la póliza en cualquier momento, según lo previsto en el Código de Comercio.</t>
    </r>
  </si>
  <si>
    <r>
      <t xml:space="preserve">Ampliación aviso de siniestro, </t>
    </r>
    <r>
      <rPr>
        <sz val="11"/>
        <rFont val="Arial"/>
        <family val="2"/>
      </rPr>
      <t xml:space="preserve">con termino mínimo de sesenta (60) días </t>
    </r>
  </si>
  <si>
    <t>Amparo automático para vehículos usados que ingresen a la póliza. Se otorga como mínimo 60 días.</t>
  </si>
  <si>
    <t xml:space="preserve">Avances de pagos sobre siniestros 60%, una vez demostrada la ocurrencia y mientras se demuestra la cuantía </t>
  </si>
  <si>
    <t>Limite Asegurado por despacho:</t>
  </si>
  <si>
    <t>Para aquellas cláusulas y/o condiciones adicionales para las que no se indique sublímite se entenderá que estas operan al 100%.</t>
  </si>
  <si>
    <t>Garantías de límites de Transporte, para dinero en efectivo, con mensajero particular, las cuales deben contemplar los siguientes límites por despacho:</t>
  </si>
  <si>
    <t>Amparar las pérdidas y los daños materiales causados como consecuencia de los eventos que constituyen los amparos mencionados, por el transporte de títulos valores  cheques, y cualquier otro documento de propiedad del asegurado que pueda ser convertido en dinero en efectivo, incluyendo las movilizaciones de dinero en efectivo realizadas por los funcionarios delegados del manejo de cajas menores y demás títulos valores, por los cuales la Universidad sea o deba ser legalmente responsable.</t>
  </si>
  <si>
    <t>UNIVERSIDAD DEL CAUCA
CONDICIONES TÉCNICAS BASICAS OBLIGATORIAS
SEGURO DE TRANSPORTE DE VALORES</t>
  </si>
  <si>
    <t xml:space="preserve">La Universidad requiere la presentación de ofertas con las condiciones que se detallan a continuación, las cuales se consideran requisito mínimo obligatorio, por ello no son objeto de asignación de puntaje y el no otorgamiento de la totalidad de las mismas dará lugar al rechazo de la propuesta de la presente póliza. </t>
  </si>
  <si>
    <t>Objeto del Seguro</t>
  </si>
  <si>
    <t xml:space="preserve">Presupuesto anual de movilizaciones : </t>
  </si>
  <si>
    <t>Dinero en efectivo</t>
  </si>
  <si>
    <t>Cheques</t>
  </si>
  <si>
    <t>Tarjetas y títulos valores</t>
  </si>
  <si>
    <t>Limite asegurado por evento y vigencia</t>
  </si>
  <si>
    <t>Medio de transporte</t>
  </si>
  <si>
    <r>
      <rPr>
        <sz val="11"/>
        <rFont val="Arial"/>
        <family val="2"/>
      </rPr>
      <t>Terrestre, mensajero particular.</t>
    </r>
    <r>
      <rPr>
        <b/>
        <sz val="11"/>
        <rFont val="Arial"/>
        <family val="2"/>
      </rPr>
      <t xml:space="preserve">  </t>
    </r>
  </si>
  <si>
    <t>Sistema de cobro</t>
  </si>
  <si>
    <t>Cobertura básica</t>
  </si>
  <si>
    <t>Trayecto asegurado</t>
  </si>
  <si>
    <t>Cobro de prima provisional anual al inicio de la vigencia sobre el valor del presupuesto anual, con ajuste anual sobre el valor real transportado reportado por el asegurado al final de la vigencia.</t>
  </si>
  <si>
    <t>Amparos adicionales</t>
  </si>
  <si>
    <t>Pérdida o daño material, incluyendo hurto calificado</t>
  </si>
  <si>
    <t>Hurto (simple)</t>
  </si>
  <si>
    <t>Huelga, incluido los actos terroristas</t>
  </si>
  <si>
    <t>Actos de autoridad</t>
  </si>
  <si>
    <t>La póliza cubre los daños o pérdidas materiales de los bienes asegurados, causados directamente por la acción de la autoridad legalmente constituida sobre las mercancías o sobre el medio de transporte</t>
  </si>
  <si>
    <t>Ampliación definición de mensajero</t>
  </si>
  <si>
    <t>Se entenderá por mensajero particular la persona natural mayor de edad o persona jurídica, debidamente autorizada para realizar las movilizaciones, con contrato laboral ó de servicios con el asegurado, incluyendo empleados de  Outsourcing.</t>
  </si>
  <si>
    <t>Ampliación del plazo para aviso de no renovación o prórroga de la póliza</t>
  </si>
  <si>
    <t>En el caso de que la aseguradora decida no otorgar renovación o prórroga  del contrato de seguro, queda entendido, convenido y aceptado que la Aseguradora deberá dar aviso de ello al asegurado con no menos de noventa (90) días de antelación a la fecha de vencimiento de la póliza, en caso contrario se dará por entendido que la Aseguradora acepta la renovación o prorroga, previa autorización de la Entidad  y las condiciones de renovación o prórroga se estimarán y evaluarán de manera conjunta entre la Entidad y la Compañía de Seguros.</t>
  </si>
  <si>
    <t>Ampliación del plazo para aviso de revocación de la póliza</t>
  </si>
  <si>
    <t xml:space="preserve">El Oferente debe contemplar bajo esta cláusula que la póliza podrá ser revocada unilateralmente por la compañía, mediante noticia escrita certificada enviada al asegurado a su última dirección registrada, con una anticipación no menor de noventa (90); para la cobertura de Huelga el aviso deberá producirse con una anticipación no menor a diez (10) días calendario. Los días de anticipación del aviso serán contados en juntos casos a partir de la fecha de recepción por parte del Asegurado de la noticia escrita certificada. </t>
  </si>
  <si>
    <t>Ampliación del plazo para aviso de siniestro</t>
  </si>
  <si>
    <t>El Oferente debe contemplar la extensión del término de aviso de la ocurrencia del siniestro, por parte del asegurado, dentro de los sesenta (60) días siguientes a la fecha en que lo haya conocido o debido conocer. El aviso por escrito deberá contener como mínimo la siguiente información:</t>
  </si>
  <si>
    <r>
      <t>·</t>
    </r>
    <r>
      <rPr>
        <sz val="7"/>
        <color indexed="8"/>
        <rFont val="Times New Roman"/>
        <family val="1"/>
      </rPr>
      <t xml:space="preserve">         </t>
    </r>
    <r>
      <rPr>
        <sz val="10"/>
        <color indexed="8"/>
        <rFont val="Arial"/>
        <family val="2"/>
      </rPr>
      <t xml:space="preserve"> Fecha de la pérdida</t>
    </r>
  </si>
  <si>
    <r>
      <t>·</t>
    </r>
    <r>
      <rPr>
        <sz val="7"/>
        <color indexed="8"/>
        <rFont val="Times New Roman"/>
        <family val="1"/>
      </rPr>
      <t xml:space="preserve">         </t>
    </r>
    <r>
      <rPr>
        <sz val="10"/>
        <color indexed="8"/>
        <rFont val="Arial"/>
        <family val="2"/>
      </rPr>
      <t xml:space="preserve"> Tipo de pérdida</t>
    </r>
  </si>
  <si>
    <t>Anticipo de indemnización del 50%</t>
  </si>
  <si>
    <t>Mediante la presente cláusula queda entendido, convenido y aceptado que en caso de siniestro y a petición escrita del asegurado, la Aseguradora anticipará pagos parciales del valor del reclamo, con base en el valor de la estimación preliminar de la pérdida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</si>
  <si>
    <t>Cláusula de arbitramento o compromisoria</t>
  </si>
  <si>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t>
  </si>
  <si>
    <t>La Aseguradora  manifiesta  que conoce el riesgo y que partiendo de esta base ha hecho la tasación y ha establecido los términos y condiciones para la contratación de esta cobertura, por consiguiente deja constancia del conocimiento y aceptación de los riesgos, las circunstancias y condiciones de los mismos.</t>
  </si>
  <si>
    <t>El Oferente debe contemplar en la propuesta, que la designación de los ajustadores se realizará de común acuerdo entre la aseguradora y el asegurado, de una terna que ofrecerá la aseguradora al momento del siniestro y de la cual el asegurado elegirá el ajustador que considere conveniente.</t>
  </si>
  <si>
    <t>Extensión de cobertura durante la pernoctada del mensajero</t>
  </si>
  <si>
    <t>Los proponentes deben contemplar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No obstante si durante la vigencia de la póliza se presentan modificaciones en las condiciones del seguro, legalmente aprobadas que representen un beneficio a favor del asegurado, tales modificaciones se consideran automáticamente incorporadas, siempre y cuando no implique incremento en el costo de las primas inicialmente pactadas.</t>
  </si>
  <si>
    <t>Modificaciones o variaciones al estado del riesgo (90) días para el aviso, según artículo 1060 del código de comercio</t>
  </si>
  <si>
    <t>Los proponentes deben contemplar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No obstante si durante la vigencia de la póliza se presentan modificaciones en las condiciones del seguro, legalmente aprobadas que representen un beneficio a favor del asegurado, tales modificaciones se consideran automáticamente incorporadas, siempre y cuando no implique incremento en el costo de las primas inicialmente pactadas</t>
  </si>
  <si>
    <t>No restricción de medios de transporte.</t>
  </si>
  <si>
    <t>Permanencia automática o ampliación del plazo de la cobertura</t>
  </si>
  <si>
    <r>
      <t>Hasta de setenta y dos (72) horas en lugares iniciales, intermedios o finales del viaje o trayecto asegurado.</t>
    </r>
    <r>
      <rPr>
        <b/>
        <sz val="10"/>
        <color indexed="8"/>
        <rFont val="Arial"/>
        <family val="2"/>
      </rPr>
      <t xml:space="preserve"> </t>
    </r>
  </si>
  <si>
    <t>Revocación por parte del asegurado sin penalización (Liquidación a corto plazo)</t>
  </si>
  <si>
    <t>El Oferente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</si>
  <si>
    <t>La póliza se extiende a amparar los siguientes gastos en que razonablemente incurra la Entidad</t>
  </si>
  <si>
    <r>
      <t>·</t>
    </r>
    <r>
      <rPr>
        <sz val="7"/>
        <color indexed="8"/>
        <rFont val="Times New Roman"/>
        <family val="1"/>
      </rPr>
      <t xml:space="preserve">         </t>
    </r>
    <r>
      <rPr>
        <sz val="10"/>
        <color indexed="8"/>
        <rFont val="Arial"/>
        <family val="2"/>
      </rPr>
      <t xml:space="preserve">Estos gastos no se encuentran contenidos en el límite máximo de indemnización pactado. </t>
    </r>
  </si>
  <si>
    <r>
      <t>·</t>
    </r>
    <r>
      <rPr>
        <sz val="7"/>
        <color indexed="8"/>
        <rFont val="Times New Roman"/>
        <family val="1"/>
      </rPr>
      <t xml:space="preserve">         </t>
    </r>
    <r>
      <rPr>
        <sz val="10"/>
        <color indexed="8"/>
        <rFont val="Arial"/>
        <family val="2"/>
      </rPr>
      <t>Para los gastos relacionados a continuación no aplican deducibles</t>
    </r>
  </si>
  <si>
    <r>
      <t>·</t>
    </r>
    <r>
      <rPr>
        <sz val="7"/>
        <color indexed="8"/>
        <rFont val="Times New Roman"/>
        <family val="1"/>
      </rPr>
      <t xml:space="preserve">         </t>
    </r>
    <r>
      <rPr>
        <sz val="10"/>
        <color indexed="8"/>
        <rFont val="Arial"/>
        <family val="2"/>
      </rPr>
      <t>Las condiciones a continuación relacionadas operan al 100% del valor demostrado por la Entidad</t>
    </r>
  </si>
  <si>
    <t>Gastos para la demostración del siniestro</t>
  </si>
  <si>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</si>
  <si>
    <t>Debe contemplarse bajo este amparo, el cubrimiento de los gastos en que incurra el asegurado, por pago de auditores, revisores y contadores que se requieran para obtener, analizar y certificar los datos extraídos de los libros de contabilidad y demás documentos del negocio del asegurado, al igual que cualesquiera otras informaciones que sean solicitadas por la compañía al asegurado, para la demostración de la ocurrencia y cuantía del siniestro, según lo establecido en esta póliza.</t>
  </si>
  <si>
    <t>Cláusulas y condiciones particulares</t>
  </si>
  <si>
    <t>-      Descripción de lo ocurrido</t>
  </si>
  <si>
    <r>
      <t>Gastos Adicionales</t>
    </r>
    <r>
      <rPr>
        <sz val="10"/>
        <color indexed="8"/>
        <rFont val="Arial"/>
        <family val="2"/>
      </rPr>
      <t xml:space="preserve"> </t>
    </r>
  </si>
  <si>
    <t xml:space="preserve">• Límite mínimo por despacho de hasta 30 SMMLV, transportado por mensajero particular solo. 
• Límite por despacho superior a 30 SMMLV, transportado por mensajero particular acompañado por persona mayor de edad. 
</t>
  </si>
  <si>
    <t>No restricción de horarios de movilización</t>
  </si>
  <si>
    <t>Trayectos múltiples (sin cobro de prima).</t>
  </si>
  <si>
    <t>En materia de riesgos excluidos la entidad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</si>
  <si>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r>
      <rPr>
        <b/>
        <sz val="11"/>
        <rFont val="Arial"/>
        <family val="2"/>
      </rPr>
      <t xml:space="preserve">Errores y omisiones no intencionales:
</t>
    </r>
    <r>
      <rPr>
        <sz val="11"/>
        <rFont val="Arial"/>
        <family val="2"/>
      </rPr>
      <t>Queda entendido, convenido y aceptado que si el tomador incurriese en errores, omisiones e inexactitudes imputables a el y al asegurado, el contrato no será nulo ni habrá lugar a la aplicación del inciso tercero del artículo 1058 del código de comercio sobre reducción porcentual de la prestación asegurada. En este caso, se liquidará la prima adecuada al verdadero estado del riesgo</t>
    </r>
  </si>
  <si>
    <r>
      <rPr>
        <b/>
        <sz val="11"/>
        <rFont val="Arial"/>
        <family val="2"/>
      </rPr>
      <t xml:space="preserve">Concurrencia de amparos, cláusulas o condiciones
</t>
    </r>
    <r>
      <rPr>
        <sz val="11"/>
        <rFont val="Arial"/>
        <family val="2"/>
      </rPr>
      <t>Queda entendido, convenido y aceptado, que si dos o más amparos, cláusulas o condiciones otorgan cobertura a un mismo evento, se indemnizará con aquella que ofrezca mayor protección para los intrereses del asegurado. De igual manera prevaleceran los amparos, cláusulas o condiciones que otorguen cobertura, sobre aquellos que las excluyan. En todo caso y ante cualquier discrepancia sobre cuál es el amparo, cláusula o condición aplicable a un caso determinado, se aplicará aquella que determine el asegurado de acuerdo a su conveniencia.</t>
    </r>
  </si>
  <si>
    <r>
      <rPr>
        <b/>
        <sz val="11"/>
        <rFont val="Arial"/>
        <family val="2"/>
      </rPr>
      <t xml:space="preserve">Denomincación en libros
</t>
    </r>
    <r>
      <rPr>
        <sz val="11"/>
        <rFont val="Arial"/>
        <family val="2"/>
      </rPr>
      <t xml:space="preserve">Queda entendido, convenido y aceptado  que la compañía acepta el título, nombre, denominación y/o nomenclatura con que el asegurado identifica o describe los bienes asegurados en sus registros o libros de comercio o de contabilidad, siempre y cuando se trate de bienes amparados bajo la presente póliza. </t>
    </r>
  </si>
  <si>
    <r>
      <rPr>
        <b/>
        <sz val="11"/>
        <rFont val="Arial"/>
        <family val="2"/>
      </rPr>
      <t xml:space="preserve">Designación de bienes asegurados
</t>
    </r>
    <r>
      <rPr>
        <sz val="11"/>
        <rFont val="Arial"/>
        <family val="2"/>
      </rPr>
      <t>Queda entendido, convenido y aceptado que la compañía acepta el título, nombre, denominación y/o nomenclatura con que el asegurado identifica o describe los bienes asegurados en sus registros, inventarios,bases de datos o similares, siempre y cuando la definición esté de acuerdo a la naturaleza física de los mismos</t>
    </r>
  </si>
  <si>
    <r>
      <rPr>
        <b/>
        <sz val="11"/>
        <rFont val="Arial"/>
        <family val="2"/>
      </rPr>
      <t xml:space="preserve">Experticio técnico
</t>
    </r>
    <r>
      <rPr>
        <sz val="11"/>
        <rFont val="Arial"/>
        <family val="2"/>
      </rPr>
      <t>Queda entendido, convenido y aceptado que en el evento de existir discrepancia entre la Compañía y el Asegurado en cuanto a si el siniestro constituye una perdida total o parcial o con relación a otros aspectos de orden técnico, la cuestión será sometida a la decisión de ingenieros peritos o técnicos expertos en la actividad que desarrolla el Asegurado, según los intereses afectados por el siniestro, siguiendo el procedimiento que para tal regulación prevén los artículos 2026 y siguientes del Código de Comercio</t>
    </r>
  </si>
  <si>
    <r>
      <rPr>
        <b/>
        <sz val="11"/>
        <rFont val="Arial"/>
        <family val="2"/>
      </rPr>
      <t xml:space="preserve">Extensión de cobertura para valores en tránsito
</t>
    </r>
    <r>
      <rPr>
        <sz val="11"/>
        <rFont val="Arial"/>
        <family val="2"/>
      </rPr>
      <t>Queda entendido, convenido y aceptado que con la introducción de esta  cláusula dentro de la póliza, la Compañía de Seguros extiende la totalidad de las coberturas contratadas para los valores que se encuentren en tránsito desde los riesgos del asegurado, hasta las entidades bancarias o lugares finales de destino, hasta por un término de 24 horas.</t>
    </r>
  </si>
  <si>
    <r>
      <rPr>
        <b/>
        <sz val="11"/>
        <rFont val="Arial"/>
        <family val="2"/>
      </rPr>
      <t xml:space="preserve">Gastos de preservación de bienes
</t>
    </r>
    <r>
      <rPr>
        <sz val="11"/>
        <rFont val="Arial"/>
        <family val="2"/>
      </rPr>
      <t>No obstante lo que se diga en contrario en las condiciones generales y particulares de la póliza, la Compañía se obliga a indemnizar los gastos en que necesaria y razonablemente incurra el asegurado con el fin de preservar los bienes, así como el valor de los contratos temporales  y demás gastos que se efectúen con el fin de salvar, preservar o conservar los bienes amparados que hayan sido dañados o destruidos por cualesquira de los riesgos cubiertos y aquellos que sin haber sufrido daño puedan resultar afectados.</t>
    </r>
  </si>
  <si>
    <r>
      <rPr>
        <b/>
        <sz val="11"/>
        <rFont val="Arial"/>
        <family val="2"/>
      </rPr>
      <t xml:space="preserve">Gastos extraordinarios por tiempo extra, trabajo nocturno, trabajo en días festivos
</t>
    </r>
    <r>
      <rPr>
        <sz val="11"/>
        <rFont val="Arial"/>
        <family val="2"/>
      </rPr>
      <t>No obstante lo que se diga en contrario en las condiciones generales y particulares de la póliza, la Compañía se obliga a indemnizar los gastos extraordinarios por concepto de tiempo extra, trabajo nocturno, trabajo en días festivos o feriados y cualquier otro cargo extra que deba ser sufragado en relación con cualquier pérdida o daño de los bienes asegurados indemnizables bajo la presente póliza.</t>
    </r>
  </si>
  <si>
    <r>
      <rPr>
        <b/>
        <sz val="11"/>
        <rFont val="Arial"/>
        <family val="2"/>
      </rPr>
      <t xml:space="preserve">Gastos apra demostrar el siniestro y su cuantía
</t>
    </r>
    <r>
      <rPr>
        <sz val="11"/>
        <rFont val="Arial"/>
        <family val="2"/>
      </rPr>
      <t>No obstante lo que se diga en contrario en las condiciones generales y particulares de la póliza, la Compañía se obliga a indemnizar los gastos en que necesaria y razonablemente incurra el asegurado con el fin de demostrar la ocurrencia del siniestro y la cuantía de la pérdida, de los bienes que sean afectados por uno de los eventos amparados bajo la presente póliza.</t>
    </r>
  </si>
  <si>
    <t>Honorarios profesionales, auditores, revisores y contadores</t>
  </si>
  <si>
    <r>
      <rPr>
        <b/>
        <sz val="11"/>
        <rFont val="Calibri"/>
        <family val="2"/>
      </rPr>
      <t xml:space="preserve">Retroactividad: </t>
    </r>
    <r>
      <rPr>
        <sz val="11"/>
        <rFont val="Calibri"/>
        <family val="2"/>
      </rPr>
      <t>La compañía garantizará la retroactividad mínima de 5 años.</t>
    </r>
  </si>
  <si>
    <t xml:space="preserve">Incluye las indemnizaciones que deba pagar debido a la responsabilidad civil profesional en que incurra por un acontecimiento que cause daños personales que se ocasionen a pacientes por la prestación de un servicio de salud, dentro de los predios del asegurado habilitados para ejercer la profesión médica.
</t>
  </si>
  <si>
    <t xml:space="preserve">Imputables al asegurado por actos u omisiones cometidos en el ejercicio de una actividad profesional medica por personal bajo relación laboral con el asegurado, en el ejercicio de sus actividades al servicio del mismo. 
</t>
  </si>
  <si>
    <t xml:space="preserve">Asi mismo responsabilidad civil extracontractual, por daños materiales o daños personales, derivada de la propiedad, arriendo o usufructo de los predios, en las que se desarrollan las actividades propias materia del seguro. Igualmente la derivada de la posesión y el uso de aparatos y tratamientos médicos con fines de diagnostico o de terapia.
</t>
  </si>
  <si>
    <t>Se extiende también a la responsabilidad civil imputable por daños personales a consecuencia del suministro de comidas, bebidas, medicamentos, drogas u otros materiales médicos, quirúrgicos o dentales a los pacientes atendidos.</t>
  </si>
  <si>
    <t>Igualmente se cubre la responsabilidad civil extracontractual en que incurra el asegurado por perjuicios que cause a terceros por el mantenimiento de sus predios o el desarrollo de las labores y operaciones propias de la actividad asegurada</t>
  </si>
  <si>
    <t>Costos del proceso</t>
  </si>
  <si>
    <r>
      <t xml:space="preserve">Contratistas y subcontratistas independientes, en exceso de las garantías exigidas por la Ley 80 de 1993. </t>
    </r>
    <r>
      <rPr>
        <sz val="11"/>
        <color indexed="8"/>
        <rFont val="Calibri"/>
        <family val="2"/>
      </rPr>
      <t xml:space="preserve">Sublímite de $50,000,000  evento $300.000.000 vigencia. </t>
    </r>
  </si>
  <si>
    <r>
      <t xml:space="preserve">Responsabilidad civil cruzada: </t>
    </r>
    <r>
      <rPr>
        <sz val="11"/>
        <rFont val="Calibri"/>
        <family val="2"/>
      </rPr>
      <t>Evento $30.000.000 vigencia $300.000.000. Opera entre  la Universidad. y otras entidades con las cuales la Universidad deba desarrollar simultaneamente proyectos relacionados con su misión y objeto.</t>
    </r>
  </si>
  <si>
    <r>
      <t xml:space="preserve">Gastos médicos, </t>
    </r>
    <r>
      <rPr>
        <sz val="11"/>
        <rFont val="Calibri"/>
        <family val="2"/>
      </rPr>
      <t xml:space="preserve">$20.000.000 persona, $200.000.000 evento/vigencia. Sin aplicación de deducible.    </t>
    </r>
  </si>
  <si>
    <r>
      <t xml:space="preserve">Responsabilidad Civil de Bienes de terceros, bajo cuidado, tenencia, control y custodia, declarados: 
Sublimite $200.000.000 evento/ Vigencia. </t>
    </r>
    <r>
      <rPr>
        <sz val="11"/>
        <rFont val="Calibri"/>
        <family val="2"/>
      </rPr>
      <t>.</t>
    </r>
  </si>
  <si>
    <r>
      <t>Limite para costo en juicios y honorarios profesionales.</t>
    </r>
    <r>
      <rPr>
        <sz val="11"/>
        <rFont val="Calibri"/>
        <family val="2"/>
      </rPr>
      <t xml:space="preserve"> Sublímite de $60,000,000 evento  / $170,000,000 vigencia.   </t>
    </r>
  </si>
  <si>
    <r>
      <t>Cláusula de aplicación de condiciones particulares.</t>
    </r>
    <r>
      <rPr>
        <sz val="11"/>
        <rFont val="Calibri"/>
        <family val="2"/>
      </rPr>
      <t xml:space="preserve"> Queda expresamente acordado y convenido que el oferente acepta las condiciones básicas técnicas establecidas a continuación, y que las mismas en su calidad de Condiciones Particulares, prevalecerán sobre los los textos de los condicionados generales de las pólizas aportados por los proponentes dentro del presente proceso.</t>
    </r>
  </si>
  <si>
    <r>
      <rPr>
        <b/>
        <sz val="11"/>
        <rFont val="Calibri"/>
        <family val="2"/>
      </rPr>
      <t xml:space="preserve">Conocimiento del riesgo: </t>
    </r>
    <r>
      <rPr>
        <sz val="11"/>
        <rFont val="Calibri"/>
        <family val="2"/>
      </rPr>
      <t xml:space="preserve">La Compañía ha inspeccionado los riesgos a que están sujetos los bienes y el patrimonio del Asegurado, razón por la cual deja constancia del conocimiento y aceptación de los hechos, circunstancias y, en general, condiciones de los mismos. La compañía se reserva el derecho de repetir dicha inspección cuantas veces lo juzgue pertinente.
</t>
    </r>
  </si>
  <si>
    <r>
      <rPr>
        <b/>
        <sz val="11"/>
        <rFont val="Calibri"/>
        <family val="2"/>
      </rPr>
      <t xml:space="preserve">Modificaciones a favor del asegurado: </t>
    </r>
    <r>
      <rPr>
        <sz val="11"/>
        <rFont val="Calibri"/>
        <family val="2"/>
      </rPr>
      <t xml:space="preserve">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No obstante si durante la vigencia de la póliza se presentan modificaciones en las condiciones del seguro, legalmente aprobadas que representen un beneficio a favor del asegurado, tales modificaciones se consideran automáticamente incorporadas.
</t>
    </r>
  </si>
  <si>
    <r>
      <rPr>
        <b/>
        <sz val="11"/>
        <rFont val="Calibri"/>
        <family val="2"/>
      </rPr>
      <t>Variaciones del riesgo</t>
    </r>
    <r>
      <rPr>
        <sz val="11"/>
        <rFont val="Calibri"/>
        <family val="2"/>
      </rPr>
      <t xml:space="preserve">: La Compañía autoriza al asegurado para efectuar las modificaciones dentro del riesgo,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sesenta (60) días comunes contados a partir de la finalización de estas modificaciones, sí éstos constituyen agravación de los riesgos.
</t>
    </r>
  </si>
  <si>
    <r>
      <t xml:space="preserve">La compañía, a petición escrita del asegurado, anticipará pagos parciales del valor del reclamo, con base en el valor de la estimación preliminar de la pérdida, aceptada por el ajustador, para adelantar la </t>
    </r>
    <r>
      <rPr>
        <b/>
        <sz val="11"/>
        <rFont val="Calibri"/>
        <family val="2"/>
      </rPr>
      <t>reparación, reposición o reemplazo</t>
    </r>
    <r>
      <rPr>
        <sz val="11"/>
        <rFont val="Calibri"/>
        <family val="2"/>
      </rPr>
      <t xml:space="preserve"> de los bienes asegurados.  En caso de que el anticipo o suma de anticipos que la compañía adelante al asegurado llegare a exceder la suma total indemnizable a que tenga derecho, éste se compromete a devolver inmediatamente el exceso pagado.</t>
    </r>
  </si>
  <si>
    <t>Arbitramento o compromisoria</t>
  </si>
  <si>
    <r>
      <t>Conocimiento del riesgo, de los predios y/o actividades por parte del asegurador.</t>
    </r>
    <r>
      <rPr>
        <sz val="11"/>
        <rFont val="Calibri"/>
        <family val="2"/>
      </rPr>
      <t xml:space="preserve"> La Aseguradora manifiesta que conoce el riesgo y/o actividades desarrolladas por el Tomador y que partiendo de esta base ha hecho la tasación y ha establecido los términos y condiciones para la contratación de esta cobertura, por consiguiente deja constancia del conocimiento y aceptación de los riesgos, las circunstancias y condiciones de los mismos.</t>
    </r>
  </si>
  <si>
    <r>
      <t xml:space="preserve">Costos e intereses de mora. </t>
    </r>
    <r>
      <rPr>
        <sz val="11"/>
        <rFont val="Calibri"/>
        <family val="2"/>
      </rPr>
      <t>En adición a las indemnizaciones a que haya lugar, la Compañía reembolsará al Asegurado los gastos que se generen con ocasión de: la Condena en costos e intereses de mora acumulados a cargo del Asegurado, desde cuando la sentencia se declare en firme hasta cuando la Compañía haya reembolsado al Asegurado o consignado en nombre de éste en el juzgado, su participación en tales gastos.</t>
    </r>
  </si>
  <si>
    <t>Gastos Médicos Hospitalarios</t>
  </si>
  <si>
    <r>
      <t>Modificación de condiciones.</t>
    </r>
    <r>
      <rPr>
        <sz val="11"/>
        <rFont val="Calibri"/>
        <family val="2"/>
      </rPr>
      <t xml:space="preserve"> Queda expresamente acordado y convenido que  bajo esta cláusula,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</si>
  <si>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Revocación de la póliza, </t>
    </r>
    <r>
      <rPr>
        <sz val="11"/>
        <rFont val="Calibri"/>
        <family val="2"/>
      </rPr>
      <t>con término de 90</t>
    </r>
    <r>
      <rPr>
        <b/>
        <sz val="11"/>
        <rFont val="Calibri"/>
        <family val="2"/>
      </rPr>
      <t xml:space="preserve"> días. </t>
    </r>
  </si>
  <si>
    <r>
      <t xml:space="preserve">El Oferente debe contemplar bajo esta cláusula, que la póliza podrá ser revocada unilateralmente por la compañía, mediante noticia escrita enviada al asegurado, a su última dirección registrada, con no menos de ciento veinticinco </t>
    </r>
    <r>
      <rPr>
        <u val="single"/>
        <sz val="11"/>
        <rFont val="Calibri"/>
        <family val="2"/>
      </rPr>
      <t>(125)</t>
    </r>
    <r>
      <rPr>
        <sz val="11"/>
        <rFont val="Calibri"/>
        <family val="2"/>
      </rPr>
      <t xml:space="preserve"> días de antelación, contados a partir de la fecha de haber sido recibidas por el asegurado por correo certificado. El asegurado podrá revocar la póliza en cualquier momento, según lo previsto en el Código de Comercio.</t>
    </r>
  </si>
  <si>
    <t>Así mismo, en el caso de que la aseguradora decida no otorgar renovación o prórroga  del contrato de seguro, deberá dar aviso de ello al asegurado con no menos de ciento veinticinco (125) días de antelación a la fecha de vencimiento de la póliza, en caso contrario se dará por entendido que la Compañía acepta la renovación o prórroga hasta el límite legal establecido en la Ley 80 de 1993, para la adición de los contratos y manteniendo las mismas condiciones ofertadas en este proceso.</t>
  </si>
  <si>
    <r>
      <t xml:space="preserve">Restablecimiento automático del valor asegurado por pago de siniestro, hasta una (1) vez. </t>
    </r>
    <r>
      <rPr>
        <sz val="11"/>
        <rFont val="Calibri"/>
        <family val="2"/>
      </rPr>
      <t xml:space="preserve">El Oferente debe contemplar bajo esta cláusula,  que no obstante que el límite  asegurado se reduce en caso de siniestro, tal límite se entenderá restablecido desde el momento del siniestro en el importe correspondiente. </t>
    </r>
  </si>
  <si>
    <t xml:space="preserve">La Universidad del Cauca requiere la presentación de ofertas con las condiciones que se detallan a continuación, las cuales se consideran requisito mínimo obligatorio, por ello no son objeto de asignación de puntaje y el no otorgamiento de la totalidad de las mismas dará lugar al rechazo de la propuesta de la presente póliza. </t>
  </si>
  <si>
    <t>Asumir los gastos de defensa (honorarios profesionales de abogados defensores y cauciones judiciales) según los límites por etapas procesales establecidos en este documento, en todo tipo de procesos penales siempre que se trate de delitos no dolosos; procesos civiles, administrativos, disciplinarios, de responsabilidad fiscal, sancionatorios penales, investigaciones forenses, y en general, toda investigación, de cualquier naturaleza, que sea adelantada por cualquier autoridad pública contra los beneficiarios y que se encuentren relacionadas con las actividades desarrolladas por la entidad contratante; iniciados por entes de control (Procuraduría, Contraloría y similares) o cualquier organismo oficial, en los que se discuta la responsabilidad correspondiente a los cargos asegurados.</t>
  </si>
  <si>
    <t>Mundial</t>
  </si>
  <si>
    <r>
      <t xml:space="preserve">Toda la etapa de instrucción adelantada por la Fiscalía de acuerdo con el procedimiento establecido para el sistema penal acusatorio hasta antes del auto de formulación de imputación (art. 286 y s.s.) </t>
    </r>
    <r>
      <rPr>
        <b/>
        <sz val="11"/>
        <rFont val="Arial"/>
        <family val="2"/>
      </rPr>
      <t xml:space="preserve"> </t>
    </r>
  </si>
  <si>
    <t>Toda la etapa de investigación preliminar adelantada contra un servidor público y/o funcionario con responsabilidades similares, adelantada por un organismo oficial, antes de que exista decisión de vinculación definitiva a un proceso.</t>
  </si>
  <si>
    <t xml:space="preserve">Todas las actuaciones tendientes a definir la procedencia de la acción de repetición o llamamiento en garantía con fines de repetición, iniciada por el comité de conciliaciones de la respectiva entidad en arreglo a lo establecido por el artículo 4 de la Ley 678 de 2001, reglamentaria del artículo 90 de la C.N. </t>
  </si>
  <si>
    <t>Se incluyen todas las etapas relativas a cada proceso desde la vinculación del procesado (fiscal, disciplinario, penal, civil o ante otro organismo oficial), hasta que se produzca un fallo (sentencia, resolución o auto) definitivo y con transito a cosa juzgada (1ª. y 2ª. instancia)</t>
  </si>
  <si>
    <r>
      <t xml:space="preserve">Culpa grave, </t>
    </r>
    <r>
      <rPr>
        <sz val="11"/>
        <rFont val="Arial"/>
        <family val="2"/>
      </rPr>
      <t>Se cubren las reclamaciones presentadas contra los directivos de la entidad, aún cuando el acto incorrecto generador de responsabilidad civil, se deba a una negligencia o falta de diligencia grave del asegurado</t>
    </r>
    <r>
      <rPr>
        <sz val="11"/>
        <rFont val="Calibri"/>
        <family val="2"/>
      </rPr>
      <t xml:space="preserve">. </t>
    </r>
  </si>
  <si>
    <r>
      <t>Cobertura de gastos judiciales y/o costos de defensa de los servidores públicos que desempeñan los cargos asegurados,</t>
    </r>
    <r>
      <rPr>
        <sz val="11"/>
        <rFont val="Calibri"/>
        <family val="2"/>
      </rPr>
      <t xml:space="preserve"> </t>
    </r>
    <r>
      <rPr>
        <sz val="11"/>
        <rFont val="Arial"/>
        <family val="2"/>
      </rPr>
      <t>respecto de cualquier tipo de proceso iniciado a instancias de su gestión.</t>
    </r>
  </si>
  <si>
    <r>
      <t xml:space="preserve">Costos generados para constitución de cauciones judiciales, sublimite de $50,000,000,oo </t>
    </r>
    <r>
      <rPr>
        <sz val="11"/>
        <rFont val="Arial"/>
        <family val="2"/>
      </rPr>
      <t>Los gastos y costos en que incurran los Funcionarios Asegurados para la constitución de cauciones exigidas por las autoridades o necesarias para ejercitar derechos dentro de procedimientos civiles, penales, administrativos o disciplinarios iniciados como consecuencia de Actos Incorrectos de los que se desprendiese una responsabilidad fiscal.</t>
    </r>
  </si>
  <si>
    <r>
      <t xml:space="preserve">Para procesos disciplinarios se amparan los gastos de defensa requeridos en las etapas preliminares. </t>
    </r>
    <r>
      <rPr>
        <sz val="11"/>
        <rFont val="Arial"/>
        <family val="2"/>
      </rPr>
      <t>Amparar los gastos y costos en que incurran los funcionarios asegurados para la constitución de cauciones o fianzas exigidas por las autoridades o necesarias para ejercitar derechos dentro de procedimientos civiles, penales, administrativos o disciplinarios</t>
    </r>
  </si>
  <si>
    <t>8. Cláusulas y/o condiciones adicionales.</t>
  </si>
  <si>
    <r>
      <t xml:space="preserve">Cláusula de aplicación de condiciones particulares.
</t>
    </r>
    <r>
      <rPr>
        <sz val="11"/>
        <rFont val="Arial"/>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HABILITANTES frente a la propuesta, los textos de los ejemplares de las pólizas, certificados, anexos o cualquier otro documento; prevalecerá la información y condiciones enunciadas en las CONDICIONES BASICAS TÉCNICAS HABILITANTES establecidas.</t>
    </r>
  </si>
  <si>
    <r>
      <t xml:space="preserve">Amparo automático a las personas que llegaren a ocupar los cargos amparados. </t>
    </r>
    <r>
      <rPr>
        <sz val="11"/>
        <rFont val="Arial"/>
        <family val="2"/>
      </rPr>
      <t>Cobertura automática para funcionarios que ocupen los cargos amparados sin que se requiera aviso escrito</t>
    </r>
  </si>
  <si>
    <t>Amparo automático de nuevos cargos con cobro de prima y aviso 90 días</t>
  </si>
  <si>
    <r>
      <t xml:space="preserve">Ampliación del plazo para aviso de revocación de la póliza:
</t>
    </r>
    <r>
      <rPr>
        <sz val="11"/>
        <rFont val="Arial"/>
        <family val="2"/>
      </rPr>
      <t>El Oferente debe contemplar bajo esta cláusula que la póliza podrá ser revocada unilateralmente por la compañía, mediante noticia escrita certificada enviada al asegurado a su última dirección registrada, con una anticipación no menor de noventa (90) días calendario. Los días de anticipación del aviso serán contados a partir de la fecha de recepción por parte del Asegurado de la noticia escrita certificada.</t>
    </r>
  </si>
  <si>
    <r>
      <t xml:space="preserve">Ampliación del plazo para aviso de no renovación o prórroga de la póliza. </t>
    </r>
    <r>
      <rPr>
        <sz val="11"/>
        <rFont val="Arial"/>
        <family val="2"/>
      </rPr>
      <t>En el caso de que la aseguradora decida no otorgar renovación o prorroga  del contrato de seguro,  deberá dar aviso de ello al asegurado con no menos de noventa (90) días de antelación a la fecha de vencimiento de la póliza, en caso contrario se dará por entendido que la Aseguradora acepta la renovación o prorroga, previa autorización de la Entidad , hasta el límite legal establecido en la Ley 80 de 1993, para la adición de los contratos y manteniendo las mismas condiciones ofertadas en este proceso.</t>
    </r>
  </si>
  <si>
    <r>
      <t xml:space="preserve">Cláusula de arbitramento o compromisoria. 
</t>
    </r>
    <r>
      <rPr>
        <sz val="11"/>
        <rFont val="Arial"/>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 
No obstante lo convenido, las partes acuerdan que la Cláusula de Arbitramento o Compromisoria no podrá ser invocada por el Asegurador en aquellos casos en los que el tercero (damnificado), demande al Asegurado ante cualquier jurisdicción y éste a su vez, llame en garantía a la Aseguradora en virtud del contrato de seguros entre ellos celebrado.</t>
    </r>
  </si>
  <si>
    <t>Cobertura para funcionarios pasados, presentes y futuros.</t>
  </si>
  <si>
    <r>
      <t xml:space="preserve">Conocimiento del riesgo.
</t>
    </r>
    <r>
      <rPr>
        <sz val="11"/>
        <rFont val="Arial"/>
        <family val="2"/>
      </rPr>
      <t>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t>
    </r>
  </si>
  <si>
    <r>
      <t xml:space="preserve">Concurrencia de amparos, cláusulas o condiciones. 
</t>
    </r>
    <r>
      <rPr>
        <sz val="11"/>
        <rFont val="Arial"/>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</si>
  <si>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t xml:space="preserve">Definición  de evento. 
</t>
    </r>
    <r>
      <rPr>
        <sz val="11"/>
        <rFont val="Arial"/>
        <family val="2"/>
      </rPr>
      <t>Se entiende por evento una sola reclamación por una misma causa, en donde pueden estar comprometidos varios empleados del asegurado.</t>
    </r>
  </si>
  <si>
    <r>
      <t xml:space="preserve">Definición de siniestro: 
</t>
    </r>
    <r>
      <rPr>
        <sz val="11"/>
        <rFont val="Arial"/>
        <family val="2"/>
      </rPr>
      <t>Para efectos de esta póliza se entiende por siniestro toda reclamación formulada por escrito (indicando el daño y el valor pretendido) por el tercero al asegurado con ocasión del ejercicio de sus funciones como administrador o director de la entidad tomadora y que derive o pueda derivar en un perjuicio que dé origen a una responsabilidad amparada por esta póliza.</t>
    </r>
  </si>
  <si>
    <r>
      <t xml:space="preserve">Designación de bienes asegurados. </t>
    </r>
    <r>
      <rPr>
        <sz val="11"/>
        <rFont val="Arial"/>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este de acuerdo a la naturaleza física de los mismos.</t>
    </r>
  </si>
  <si>
    <r>
      <t xml:space="preserve">Designación de ajustadores. </t>
    </r>
    <r>
      <rPr>
        <sz val="11"/>
        <rFont val="Arial"/>
        <family val="2"/>
      </rPr>
      <t>Queda entendido, convenido y aceptado que, en caso de siniestros amparados por la presente póliza que requieran la asignación de un perito ajustador, la Aseguradora efectuará su contratación previo acuerdo y aprobación del Asegurado.</t>
    </r>
  </si>
  <si>
    <r>
      <t xml:space="preserve">Designación de abogados. </t>
    </r>
    <r>
      <rPr>
        <sz val="11"/>
        <rFont val="Arial"/>
        <family val="2"/>
      </rPr>
      <t>Mediante esta cláusula, la aseguradora autorizará el abogado encargado de la defensa del funcionario asegurado, con la sola presentación de una cotización.</t>
    </r>
  </si>
  <si>
    <r>
      <t xml:space="preserve">Diversidad  en las exclusiones: 
</t>
    </r>
    <r>
      <rPr>
        <sz val="11"/>
        <rFont val="Arial"/>
        <family val="2"/>
      </rPr>
      <t>Ningún hecho con el conocimiento de algún asegurado será imputado a otro asegurado para efectos de determinar la cobertura bajo la póliza, es decir; la reticencia o inexactitud de un asegurado en la declaración del estado del riesgo, no se hará extensiva a los demás asegurados de la póliza.</t>
    </r>
  </si>
  <si>
    <r>
      <t xml:space="preserve">Errores, omisiones e inexactitudes. 
</t>
    </r>
    <r>
      <rPr>
        <sz val="11"/>
        <rFont val="Arial"/>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r>
  </si>
  <si>
    <r>
      <t xml:space="preserve">Extensión de cobertura
</t>
    </r>
    <r>
      <rPr>
        <sz val="11"/>
        <rFont val="Arial"/>
        <family val="2"/>
      </rPr>
      <t>Con término de 24 meses y cobro adicional máximo del 50% de la prima anual . Bajo esta cláusula, queda expresamente acordado que la cobertura del seguro se extiende por el período de 24 meses, para amparar las reclamaciones que se formulen con posterioridad al vencimiento de la vigencia de la póliza, exclusivamente respecto de actos incorrectos y eventos cubiertos bajo la misma y ocurridos durante la referida vigencia. Esta condición opera únicamente en el caso de que la póliza sea cancelada o no renovada por la aseguradora.</t>
    </r>
  </si>
  <si>
    <r>
      <t xml:space="preserve">Experticio técnico. </t>
    </r>
    <r>
      <rPr>
        <sz val="11"/>
        <rFont val="Arial"/>
        <family val="2"/>
      </rPr>
      <t>Queda entendido, convenido y aceptado que en el evento de existir discrepancia entre la compañía y el asegurado en cuanto a si el siniestro constituye una pérdida o con relación a otros aspectos de orden técnico, la cuestión será sometida a la decisión de técnicos expertos en la actividad que desarrolla el asegurado, según los intereses afectados por el siniestro, siguiendo el procedimiento que para tal regulación preveen los artículos 2026 y siguientes del Código de Comercio.</t>
    </r>
  </si>
  <si>
    <t xml:space="preserve">Libre escogencia de abogado para la defensa. </t>
  </si>
  <si>
    <r>
      <t xml:space="preserve">Modificación a cargos
</t>
    </r>
    <r>
      <rPr>
        <sz val="11"/>
        <rFont val="Arial"/>
        <family val="2"/>
      </rPr>
      <t xml:space="preserve">Queda entendido, convenido y aceptado que si durante la vigencia de la presente póliza se presentan cambio(s) de denominaciones a cargos, éstos se consideran automáticamente incorporados en la póliza. </t>
    </r>
  </si>
  <si>
    <r>
      <t xml:space="preserve">Modificaciones a favor del asegurado. 
</t>
    </r>
    <r>
      <rPr>
        <sz val="11"/>
        <rFont val="Arial"/>
        <family val="2"/>
      </rPr>
      <t>Los proponentes deben contemplar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No obstante si durante la vigencia de la póliza se presentan modificaciones en las condiciones del seguro, legalmente aprobadas que representen un beneficio a favor del asegurado, tales modificaciones se consideran automáticamente incorporadas.</t>
    </r>
  </si>
  <si>
    <t>No aplicación de tarifa de colegios de abogados como limitación a los honorarios de abogados</t>
  </si>
  <si>
    <r>
      <t xml:space="preserve">No Subrogación. </t>
    </r>
    <r>
      <rPr>
        <sz val="11"/>
        <rFont val="Arial"/>
        <family val="2"/>
      </rPr>
      <t>Al indemnizar un siniestro la compañía se subroga, por ministerio de la ley y hasta concurrencia de su importe, en los derechos del Asegurado contra las personas responsables del siniestro, no obstante la Compañía renuncia expresamente a ejercer sus derechos de subrogación contra:
1. Cualquier persona o Entidad que sea un Asegurado bajo la póliza.
2. Cualquier filial, subsidiaria u operadora del asegurado.
3. Cualquier miembro de la Junta Directiva o cualquier empleado o dependiente del Asegurado, salvo el caso en que los daños hayan sido causados intencionalmente por ellos.</t>
    </r>
  </si>
  <si>
    <t>Pago de honorarios por parte de la aseguradora directamente al abogado designado para el caso, o mediante anticipo, según lo solicite el asegurado en cualquier tipo de procesos, salvo los penales donde operará por reembolso.</t>
  </si>
  <si>
    <r>
      <t xml:space="preserve">Pago de indemnizaciones "en nombre de " y no mediante reembolso. </t>
    </r>
    <r>
      <rPr>
        <sz val="11"/>
        <rFont val="Arial"/>
        <family val="2"/>
      </rPr>
      <t>Queda entendido, convenido y aceptado que en caso de siniestro amparado por este seguro, la seguradora otorga la posibilidad de efectuar directamente el pago de la indemnización a las personas que designe el asegurado, en nombre de este. En todo caso se requerirá previa y expresa solicitud del representante legal o de quien esté facultado para ello.</t>
    </r>
  </si>
  <si>
    <r>
      <t xml:space="preserve">Pago de indemnizaciones a elección de la Entidad. </t>
    </r>
    <r>
      <rPr>
        <sz val="11"/>
        <rFont val="Arial"/>
        <family val="2"/>
      </rPr>
      <t>Queda entendido, convenido y aceptado, que en caso de siniestro amparado por este seguro, el asegurado tendrá la facultad de decidir si el pago de la indemnización se efectuará a su nombre o a nombre de una persona diferente.</t>
    </r>
  </si>
  <si>
    <t>Periodo adicional de descubrimiento de 24 meses con cobro del 50% de la prima de la vigencia.</t>
  </si>
  <si>
    <r>
      <t xml:space="preserve">Revocación por parte del asegurado sin penalización (Liquidación a corto plazo)
</t>
    </r>
    <r>
      <rPr>
        <sz val="11"/>
        <rFont val="Arial"/>
        <family val="2"/>
      </rPr>
      <t>El Oferente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</si>
  <si>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t>Responsabilidad civil profesional, siempre y cuando la responsabilidad civil profesional se derive de las funciones del cargo asegurado.</t>
  </si>
  <si>
    <t>Restablecimiento automático del valor asegurado hasta por una (1) vez con cobro de prima adicional a prorrata</t>
  </si>
  <si>
    <t>Se aseguran los funcionarios que han ocupado, ocupan u ocuparán los cargos asegurados.</t>
  </si>
  <si>
    <t>Se cubre la responsabilidad por transferencia por muerte, incapacidad e insolvencia de los asegurados.</t>
  </si>
  <si>
    <r>
      <t xml:space="preserve">Solución de conflictos. </t>
    </r>
    <r>
      <rPr>
        <sz val="11"/>
        <rFont val="Arial"/>
        <family val="2"/>
      </rPr>
      <t>Los conflictos que se presenten durante la ejecución del objeto contractual, se solucionarán preferiblemente mediante los mecanismos de arreglo directo y conciliación.</t>
    </r>
  </si>
  <si>
    <t>Gastos de defensa para investigaciones por multas y sanciones y silencios administrativos positivos</t>
  </si>
  <si>
    <t>Cobertura para reclamaciones resultantes en la falla en el mantenimiento o la contratación de seguros.</t>
  </si>
  <si>
    <t>Cobertura para reclamaciones de carácter laboral</t>
  </si>
  <si>
    <t>Reclamaciones de carácter laboral surgidas de un acto incorrecto real o presunto contra cualquier trabajador al servicio de la entidad.</t>
  </si>
  <si>
    <t>Aceptación de gastos judiciales y/o costos de defensa.</t>
  </si>
  <si>
    <t>Mediante esta condición, queda expresamente acordado que la aseguradora se pronunciará sobre la cotización de honorarios del abogado, gastos judiciales y/o costos de defensa, máximo dentro de los cinco (5) días hábiles siguientes al recibo de la documentación que acredite los mismos. En caso contrario de entenderán aceptados los honorarios de abogado, de conformidad con la(s) cotización(es) presentada(s) por la entidad tomadora del seguro. El no pago dentro del plazo antes señaldo generará intereses moratorios.</t>
  </si>
  <si>
    <t>Restablecimiento del límite asegurado para Gastos de Defensa hasta una (1) vez, cuando se agote el límite basico contratado.</t>
  </si>
  <si>
    <t xml:space="preserve">Amparo para cargos por dolo, la cobertura opera por reembolso si el funcionario resultare inocente. </t>
  </si>
  <si>
    <t xml:space="preserve">Cobertura para gastos de defensa sin aplicar la exclusión de responsabilidad civil profesional, siempre y cuando la responsabilidad civil profesional, esté dentro de las funciones del cargo asegurado. </t>
  </si>
  <si>
    <t xml:space="preserve">Eliminación de garantías. </t>
  </si>
  <si>
    <t>UNIVERSIDAD DEL CAUCA
CONDICIONES BASICAS TÉCNICAS HABILITANTES
PÓLIZA DE SEGURO DE RESPONSABILIDAD CIVIL SERVIDORES PÚBLICOS</t>
  </si>
  <si>
    <t>Amparar el perjuicio o detrimento patrimoniales causados al Estado y/o a la UNIVERSIDAD DEL CAUCA y/o a terceros, como consecuencia de un acto y/o decisiones de gestión incorrectas ya sean verdaderas o presuntas pero no dolosas, adoptadas y/o ejecutadas o inejecutadas por los Servidores Públicos o funcionarios asegurados, con regimenes de responsabilidad similares a los de servidores públicos, en relación con las funciones desempeñadas, cuyos cargos sean relacionados por la entidad</t>
  </si>
  <si>
    <t>Límite Territorial</t>
  </si>
  <si>
    <t xml:space="preserve">Límite Asegurado: </t>
  </si>
  <si>
    <t xml:space="preserve">Sublímite gastos judiciales y/o costos de defensa: $200.000.000 vigencia discriminados para las siguientes etapas procesales:
</t>
  </si>
  <si>
    <t>Sublímites aplicables, para cada una de las etapas de investigación preliminar indicadas en las anteriores definiciones:</t>
  </si>
  <si>
    <t>$30.000.000 evento y $120.000.000 en el agregado anual, el cual se encuentra dentro de la suma asegurada anual. 
Sublímite para investigaciones preliminares de $5.000.000 por persona $10.000.000 evento y $40.000.000 por vigencia, los cuales hacen parte del sublímite de Gastos de Defensa</t>
  </si>
  <si>
    <t>Cargos asegurados:</t>
  </si>
  <si>
    <t>Formulario de solicitud debidamente diligenciado (VER ANEXO ___)</t>
  </si>
  <si>
    <t>Información adicional</t>
  </si>
  <si>
    <t>Coberturas básicas</t>
  </si>
  <si>
    <t>Cobertura para cauciones judiciales, sublimite del 10% del límite asegurado.</t>
  </si>
  <si>
    <t>Gastos de defensa originados en acción de repetición o llamamiento en garantía con fines de repetición iniciados por la UNIVERSIDAD, contra los servidores públicos amparados.</t>
  </si>
  <si>
    <r>
      <t xml:space="preserve">Procesos de investigaciones preliminares.  </t>
    </r>
    <r>
      <rPr>
        <sz val="11"/>
        <rFont val="Arial"/>
        <family val="2"/>
      </rPr>
      <t xml:space="preserve">Según tipo de proceso, incluye Investigaciones iniciadas por las contralorías internas y/o investigaciones disciplinarias internas. </t>
    </r>
  </si>
  <si>
    <r>
      <t xml:space="preserve">Definición para procesos penales. </t>
    </r>
    <r>
      <rPr>
        <sz val="11"/>
        <rFont val="Arial"/>
        <family val="2"/>
      </rPr>
      <t>Para todo tipo de proceso penal la Aseguradora realizará el pago de anticipo de los honorarios incurridos por el asegurado, previamente firma de pagaré y carta de instrucción firmando por el funcionario investigado.</t>
    </r>
  </si>
  <si>
    <r>
      <t xml:space="preserve">Sistema inquisitivo (Ley 600 de 2000). </t>
    </r>
    <r>
      <rPr>
        <sz val="11"/>
        <rFont val="Arial"/>
        <family val="2"/>
      </rPr>
      <t xml:space="preserve">Toda la etapa de investigación previa (art. 322 y s.s.) adelantada por la Fiscalía de acuerdo con el procedimiento establecido hasta antes del auto de formulación de imputación (art. 331 y s.s.) </t>
    </r>
  </si>
  <si>
    <t>Sistema acusatorio (Ley 906 de 2004).</t>
  </si>
  <si>
    <t>Definición para procesos ante otros organismos</t>
  </si>
  <si>
    <t>Definición para procesos civiles. De acuerdo con la Ley 678 de 2001.</t>
  </si>
  <si>
    <t>Etapas desde vinculación procesal hasta fallo que haga tránsito a cosa juzgada.</t>
  </si>
  <si>
    <r>
      <t xml:space="preserve">Detrimento patrimonial causado a la entidad y/o al Estado y/o a terceros, </t>
    </r>
    <r>
      <rPr>
        <sz val="11"/>
        <rFont val="Arial"/>
        <family val="2"/>
      </rPr>
      <t>como consecuencia de los actos de gestión incorrectos, pero no dolosos, por acción u omisión de los servidores públicos asegurados, incluidos, entre otros, los  derivados por sus funciones propias del cargo.</t>
    </r>
  </si>
  <si>
    <t>Pago de honorarios de abogados, en la atención de reclamos que afecten la póliza en procesos de responsabilidad fiscal, disciplinarios de la procuraduría, personería o similares.</t>
  </si>
  <si>
    <t>Amparo de la responsabilidad de los funcionarios asegurados que se trasmita por muerte, incapacidad, inhabilitación o insolvencia</t>
  </si>
  <si>
    <r>
      <t>Definición de reclamo:</t>
    </r>
    <r>
      <rPr>
        <sz val="11"/>
        <rFont val="Calibri"/>
        <family val="2"/>
      </rPr>
      <t xml:space="preserve"> 
</t>
    </r>
    <r>
      <rPr>
        <sz val="11"/>
        <rFont val="Arial"/>
        <family val="2"/>
      </rPr>
      <t>Un requerimiento por escrito presentado a cualquier persona (titular de un cargo asegurado); un procedimiento del orden civil, administrativo, penal, fiscal o arbitral en que se pretenda una indemnización u otro remedio legal por un acto culposo específico y con respecto a personas aseguradas; una investigación. 
Un reclamo incluye un procedimiento en calidad de accionista. Los asegurados podrán notificar a la aseguradora durante la vigencia de la póliza, actos incorrectos o situaciones concretas que pudieran dar origen a una reclamación futura; si posteriormente estos hechos se materializan en una reclamación, se entenderá que la reclamación afectará la vigencia en la cual se haya notificado del requerimiento, procedimiento civil, administrativo, penal, fiscal, arbitral o investigación. En todo caso se aclara que los términos de prescripción contarán a partir del momento en que se presente la reclamación.</t>
    </r>
  </si>
  <si>
    <r>
      <t xml:space="preserve">Extensión de cobertura para el cubrimiento de organismos adscritos o vinculados. Sublimite 30%. </t>
    </r>
    <r>
      <rPr>
        <sz val="11"/>
        <rFont val="Arial"/>
        <family val="2"/>
      </rPr>
      <t>La cobertura se extiende a los funcionarios de las entidades adscritas o vinculadas a la entidad</t>
    </r>
    <r>
      <rPr>
        <b/>
        <sz val="11"/>
        <rFont val="Arial"/>
        <family val="2"/>
      </rPr>
      <t xml:space="preserve">, </t>
    </r>
    <r>
      <rPr>
        <sz val="11"/>
        <rFont val="Arial"/>
        <family val="2"/>
      </rPr>
      <t>que se hayan incluido como tales en la póliza. Igualmente la cobertura se extenderá  los funcionarios de las entidades que en el futuro lleguen a ser adscritas o vinculadas a partir de la aceptación de la aseguradora.</t>
    </r>
  </si>
  <si>
    <t>Inclusión de entidades que sean absorbidas, constituidas o que adquieran el carácter de subsidiarias con posterioridad al inicio de vigencia de la póliza con cobro de prima</t>
  </si>
  <si>
    <r>
      <t>Ampliación aviso de siniestro</t>
    </r>
    <r>
      <rPr>
        <sz val="11"/>
        <rFont val="Calibri"/>
        <family val="2"/>
      </rPr>
      <t xml:space="preserve">.  
</t>
    </r>
    <r>
      <rPr>
        <sz val="11"/>
        <rFont val="Arial"/>
        <family val="2"/>
      </rPr>
      <t>El Oferente debe contemplar la extensión del término de aviso de la ocurrencia del siniestro, por parte del asegurado, dentro de los ciento veinte (120) días siguientes a la fecha en que lo haya conocido o debido conocer.</t>
    </r>
  </si>
  <si>
    <r>
      <t xml:space="preserve">Anticipo de indemnización del 60%.
</t>
    </r>
    <r>
      <rPr>
        <sz val="11"/>
        <rFont val="Arial"/>
        <family val="2"/>
      </rPr>
      <t>Mediante la presente cláusula queda entendido, convenido y aceptado que en caso de siniestro y a petición escrita del asegurado, la Aseguradora anticipará pagos parciales del valor del reclamo, con base en el valor de la estimación preliminar de la pérdida (No se acepta el requerimiento de ningún requisito adicional para realizar el anticipo), para adelantar el pago de la indemnización.  En caso de que el anticipo o suma de anticipos que la compañía adelante al asegurado llegare a exceder la suma total indemnizable a que tenga derecho, éste se compromete a devolver inmediatamente el exceso pagado.</t>
    </r>
  </si>
  <si>
    <r>
      <t xml:space="preserve">Anticipo de indemnización del 60% para procesos penales.
</t>
    </r>
    <r>
      <rPr>
        <sz val="11"/>
        <rFont val="Arial"/>
        <family val="2"/>
      </rPr>
      <t>Mediante la presente cláusula queda entendido, convenido y aceptado que en caso de siniestro y a petición escrita del asegurado, la Aseguradora anticipará pagos parciales para procesos en etapa penal del valor del reclamo, con base en el valor de la estimación preliminar de la pérdida (No se acepta el requerimiento de ningún requisito adicional para realizar el anticipo), para adelantar el pago de la indemnización.  En caso de que el anticipo o suma de anticipos que la compañía adelante al asegurado llegare a exceder la suma total indemnizable a que tenga derecho, éste se compromete a devolver inmediatamente el exceso pagado.</t>
    </r>
  </si>
  <si>
    <t>UNIVERSIDAD DEL CAUCA</t>
  </si>
  <si>
    <t>CONDICIONES BASICAS TÉCNICAS OBLIGATORIAS - SEGURO OBLIGATORIO CONTRA ACCIDENTES DE TRÁNSITO - SOAT</t>
  </si>
  <si>
    <t>INTERESES ASEGURABLES</t>
  </si>
  <si>
    <t>Tiene como propósito amparar los daños corporales que se causen a las personas en accidentes de tránsito ya sean peatones, pasajeros o conductores. Se cumple con lo dispuesto por el gobierno, ya que este seguro es de carácter obligatorio para todos los vehículos automotores que transiten dentro del territorio colombiano.</t>
  </si>
  <si>
    <t>Se ampara la totalidad de los vehículos automotores de propiedad de la UNIVERSIDAD DEL CAUCA, o por los cuales sea responsable, de acuerdo con la relación que se remita a la aseguradora.</t>
  </si>
  <si>
    <t>COBERTURAS Y LIMITES DE INDEMNIZACION</t>
  </si>
  <si>
    <t>Este seguro por ser de ley y con unificación de coberturas y procedimientos de indemnización en todo el mercado colombiano, no requiere pactar ningún tipo de condición o cláusula especial.</t>
  </si>
  <si>
    <t>Gastos Médicos, quirúrgicos, farmacéuticos y hospitalarios 500 SMDLV</t>
  </si>
  <si>
    <t>Incapacidad permanente. 180 SMDLV</t>
  </si>
  <si>
    <t>Muerte de la víctima. 600 SMDLV</t>
  </si>
  <si>
    <t>Gastos funerarios. 150 SMDLV</t>
  </si>
  <si>
    <t>Transporte y movilización de la víctima 10 SMDLV</t>
  </si>
  <si>
    <t>S.M.D.L.V = Salarios mínimos diarios legales vigentes</t>
  </si>
  <si>
    <t xml:space="preserve">NO APLICACIÓN DE CLAUSULAS </t>
  </si>
  <si>
    <t>Su estructura es uniforme para todas las compañías de seguros y no admite la incorporación de condiciones particulares.</t>
  </si>
  <si>
    <t>Amparo para actos de empleados o funcionarios temporales ó transitorios $50.000.000 evento/$300.000.000 agregado anual siempre que sea en el ejercicio de las actividades normales del asegurado.</t>
  </si>
  <si>
    <t>Actos de autoridad competente $100.000.000. La póliza cubre los daños o pérdidas materiales causados a terceros directamente como consecuencia de la acción de la autoridad legalmente constituida, ejercida sobre y/o que afecte los intereses de la Universidad</t>
  </si>
  <si>
    <t>Laboratorios y centro médico Alfonso López Universidad del Cauca. Amparar la Responsabilidad Civil Profesional Medica de la Universidad del Cauca y de la Unidad de Salud por los perjuicios causados a terceros como consecuencia de la prestación de servicios de salud derivada de la actividad como practicante, docente, laboratorio o centro medico en todo el territorio nacional.</t>
  </si>
  <si>
    <r>
      <t xml:space="preserve">Ampliación  aviso del siniestro, </t>
    </r>
    <r>
      <rPr>
        <sz val="11"/>
        <rFont val="Calibri"/>
        <family val="2"/>
      </rPr>
      <t>con término de 90 días</t>
    </r>
    <r>
      <rPr>
        <b/>
        <sz val="11"/>
        <rFont val="Calibri"/>
        <family val="2"/>
      </rPr>
      <t xml:space="preserve">. </t>
    </r>
  </si>
  <si>
    <t>CANTIDAD</t>
  </si>
  <si>
    <t>Practicantes</t>
  </si>
  <si>
    <t>Estudiantes</t>
  </si>
  <si>
    <t>Docentes</t>
  </si>
  <si>
    <t>Amparar la Responsabilidad Civil Profesional Medica en que incurran los practicantes, docentes, Unidad de Salud, laboratorio o centro medico  Alfonso López.</t>
  </si>
  <si>
    <t>CARGO ASEGURADO</t>
  </si>
  <si>
    <t>La póliza se extiende a amparar los siguientes gastos en que razonablemente incurra el la Universidad, como consecuencia de un evento amparado en la presente póliza.
- Estos gastos se encuentran contenidos en el límite máximo de indemnización pactado. 
- Para los gastos relacionados a continuación no aplican deducibles:</t>
  </si>
  <si>
    <t>Costas legales y honorarios de abogados. Los cuales el asegurado debe asumir en la defensa de sus intereses tanto para la etapa de conciliación extrajudicial como para el proceso judicial ( con el consentimiento escrito de la compañía para oponerse a cualquier reclamo), como consecuencia de una demanda, por la víctima, de alguna petición, judicial o extrajudicial, aún cuando dicha demanda fuere infundada, falsa o fraudulenta. Sublimite $15.000.000 evento $60.000.000 Vigencia</t>
  </si>
  <si>
    <t>Responsabilidad Civil Profesional Medica</t>
  </si>
  <si>
    <t>Imprudencia, impericia, negligencia</t>
  </si>
  <si>
    <t xml:space="preserve">Responsabilidad Civil Profesional Medica </t>
  </si>
  <si>
    <r>
      <t>Limite para costo en juicios y honorarios profesionales.</t>
    </r>
    <r>
      <rPr>
        <sz val="11"/>
        <rFont val="Calibri"/>
        <family val="2"/>
      </rPr>
      <t xml:space="preserve"> Sublímite de $15,000,000 evento  / $60,000,000 vigencia.   </t>
    </r>
  </si>
  <si>
    <r>
      <t xml:space="preserve">Gastos médicos, </t>
    </r>
    <r>
      <rPr>
        <sz val="11"/>
        <rFont val="Calibri"/>
        <family val="2"/>
      </rPr>
      <t xml:space="preserve">$2.000.000 persona, $20.000.000 evento/vigencia. Sin aplicación de deducible.    </t>
    </r>
  </si>
  <si>
    <r>
      <t xml:space="preserve">Contratistas y subcontratistas independientes, en exceso de las garantías exigidas por la Ley 80 de 1993. </t>
    </r>
    <r>
      <rPr>
        <sz val="11"/>
        <color indexed="8"/>
        <rFont val="Calibri"/>
        <family val="2"/>
      </rPr>
      <t xml:space="preserve">Sublímite de $5,000,000  evento $30.000.000 vigencia. </t>
    </r>
  </si>
  <si>
    <r>
      <t xml:space="preserve">Actos de autoridad competente. </t>
    </r>
    <r>
      <rPr>
        <sz val="11"/>
        <rFont val="Calibri"/>
        <family val="2"/>
      </rPr>
      <t>La póliza cubre los daños o pérdidas materiales causados a terceros directamente como consecuencia de la acción de la autoridad legalmente constituida, ejercida sobre y/o que afecte los intereses de la Universidad</t>
    </r>
  </si>
  <si>
    <t>El valor asegurado de cada deudor será el saldo insoluto de la deuda, incluyendo capital, intereses corrientes e intereses moratorios, costas de proceso, primas de seguro y cualquier otra suma a cargo del deudor relacionada con el crédito. </t>
  </si>
  <si>
    <t>Cláusula de aplicación de condiciones particulares</t>
  </si>
  <si>
    <t>Queda expresamente acordado y convenido, que la Compañía acepta las condiciones básicas técnicas establecidas en este anexo en los términos señalados en el mismo; por lo tanto, en caso de existir discrepancia entre los ofrecimientos contenidos en las CONDICIONES TÉCNICAS BÁSICAS OBLIGATORIAS frente a la propuesta, los textos de los ejemplares de las pólizas, certificados, anexos o cualquier otro documento; prevalecerá la información y condiciones enunciadas en las CONDICIONES TÉCNICAS BÁSICAS OBLIGATORIAS establecidas.</t>
  </si>
  <si>
    <t>Continuidad de cobertura sin exigencia de requisitos de asegurabilidad</t>
  </si>
  <si>
    <t xml:space="preserve">El proponente deberá contemplar amparo para la totalidad del grupo asegurado a la fecha de inicio de cobertura, sin excepción, sin limitaciones de edad, valor asegurado o salud y sin exigencia de requisito alguno de asegurabilidad. </t>
  </si>
  <si>
    <t>En el caso de que la aseguradora decida no otorgar renovación o prórroga  del contrato de seguro,  deberá dar aviso de ello al asegurado con no menos de noventa (90) días de antelación a la fecha de vencimiento de la póliza, en caso contrario se dará por entendido que la Aseguradora acepta la renovación o prorroga, previa autorización de la Entidad y manteniendo las mismas condiciones ofertadas en este proceso.</t>
  </si>
  <si>
    <t>El Oferente debe contemplar la extensión del término de aviso de la ocurrencia del siniestro, por parte del asegurado, dentro de los sesenta (60) días siguientes a la fecha en que lo haya conocido o debido conocer</t>
  </si>
  <si>
    <t>Queda entendido, convenido y aceptado que en caso de presentarse un siniestro amparado bajo la presente póliza y demostrada su ocurrencia, la compañía conviene en anticipar el 50% del valor estimado de la pérdida mientras el asegurado cumple con la obligación legal para tal fin. El beneficiario deberá hacer el requerimiento mediante comunicación escrita dirigida a la compañía.</t>
  </si>
  <si>
    <t>Edades de Ingreso y Permanencia</t>
  </si>
  <si>
    <t>Tanto para el amparo básico como para los anexos mínima 18 años; y sin límite de permanencia para el amparo básico (Vida)</t>
  </si>
  <si>
    <t>Extensión de amparo a muerte presunta por desaparición.</t>
  </si>
  <si>
    <t>En caso de desaparecimiento de algún asegurado en esta póliza, la compañía pagará la indemnización con la sola presentación y aceptación de la demanda de presunción de muerte por desaparecimiento ante la autoridad competente, previa constitución de la caución consagrada en el artículo 1145 del Código de Comercio.</t>
  </si>
  <si>
    <t>Incontestabilidad e Irreductibilidad</t>
  </si>
  <si>
    <t>Se acuerda que la nulidad del contrato de seguro por reticencia o por error en las declaraciones que sirvieron de base para la aceptación del riesgo, sólo puede ser alegada por la compañía dentro de los dos años siguientes a la fecha de su aceptación. Transcurrido dos (2) años en vida del asegurado, desde la fecha de perfeccionamiento del contrato, el valor del seguro no podrá ser reducido por causa de error inculpable en la declaración de asegurabilidad.</t>
  </si>
  <si>
    <t>Los cambios o modificaciones a las condiciones de la presente póliza, serán acordados mutuamente entre la compañía y el asegurado. No obstante si durante la vigencia de la póliza se presentan modificaciones en las condiciones del seguro, legalmente aprobadas que representen un beneficio a favor del asegurado, tales modificaciones se consideran automáticamente incorporadas.</t>
  </si>
  <si>
    <t>No aplicación de preexistencias</t>
  </si>
  <si>
    <t>Queda entendido, convenido y aceptado que la compañía no aplicará preexistencias a los  asegurados, quedando sin efecto las disposiciones que en contrario contengan las condiciones generales y particulares del seguro.</t>
  </si>
  <si>
    <t xml:space="preserve">No revocación de ninguna cobertura </t>
  </si>
  <si>
    <t>Resolución de invalidez por cuenta de la aseguradora</t>
  </si>
  <si>
    <t>En los casos en los cuales los deudores no puedan aportar la resolución de invalidez, podrá solicitarse la valoración médica a la compañía de seguros proponente quien la realizará a través de instituciones médicas de reconocida trayectoria, asumiendo la aseguradora el costo de esta valoración.</t>
  </si>
  <si>
    <r>
      <t xml:space="preserve">Incapacidad Total y Permanente </t>
    </r>
    <r>
      <rPr>
        <sz val="11"/>
        <color indexed="8"/>
        <rFont val="Arial"/>
        <family val="2"/>
      </rPr>
      <t>hasta los 65 años de edad, incluyendo terrorismo y la incapacidad provocada por el asegurado. Se configura la incapacidad cuando el asegurado alcanza una pérdida de su capacidad laboral en un 50% o más.</t>
    </r>
  </si>
  <si>
    <r>
      <t xml:space="preserve">Queda entendido, convenido y aceptado que la compañía otorga continuidad de cobertura, </t>
    </r>
    <r>
      <rPr>
        <b/>
        <sz val="11"/>
        <color indexed="8"/>
        <rFont val="Arial"/>
        <family val="2"/>
      </rPr>
      <t>desde la fecha inicial del primer crédito que le fue desembolsado originalmente</t>
    </r>
    <r>
      <rPr>
        <b/>
        <sz val="11"/>
        <color indexed="17"/>
        <rFont val="Arial"/>
        <family val="2"/>
      </rPr>
      <t>,</t>
    </r>
    <r>
      <rPr>
        <sz val="11"/>
        <color indexed="8"/>
        <rFont val="Arial"/>
        <family val="2"/>
      </rPr>
      <t xml:space="preserve"> sin exigencia de requisitos de asegurabilidad, sin aplicación de preexistencias, ni otros requisitos o condicionamientos especiales, por lo tanto no se aplicarán preexistencias, tanto para la cartera actual como para las futuras carteras.</t>
    </r>
  </si>
  <si>
    <t>Información del grupo asegurable</t>
  </si>
  <si>
    <t>Valor asegurado</t>
  </si>
  <si>
    <r>
      <t>Base para la determinación de la prima de la propuesta</t>
    </r>
    <r>
      <rPr>
        <sz val="11"/>
        <color indexed="10"/>
        <rFont val="Arial"/>
        <family val="2"/>
      </rPr>
      <t xml:space="preserve">: </t>
    </r>
  </si>
  <si>
    <r>
      <t>Modalidad de la póliza</t>
    </r>
    <r>
      <rPr>
        <sz val="11"/>
        <color indexed="10"/>
        <rFont val="Arial"/>
        <family val="2"/>
      </rPr>
      <t xml:space="preserve"> </t>
    </r>
  </si>
  <si>
    <t xml:space="preserve">Coberturas y Límites </t>
  </si>
  <si>
    <t>Universidad del Cauca, por cuenta de sus deudores</t>
  </si>
  <si>
    <t>Tomador</t>
  </si>
  <si>
    <t>Deudores de la Universidad del Cauca</t>
  </si>
  <si>
    <t xml:space="preserve">Asegurado: </t>
  </si>
  <si>
    <t>Universidad del Cauca a título oneroso</t>
  </si>
  <si>
    <t xml:space="preserve">Beneficiario: </t>
  </si>
  <si>
    <t xml:space="preserve">Objeto del seguro: </t>
  </si>
  <si>
    <r>
      <rPr>
        <b/>
        <sz val="11"/>
        <color indexed="8"/>
        <rFont val="Arial"/>
        <family val="2"/>
      </rPr>
      <t>Básico Vida</t>
    </r>
    <r>
      <rPr>
        <sz val="11"/>
        <color indexed="8"/>
        <rFont val="Arial"/>
        <family val="2"/>
      </rPr>
      <t>: Muerte por cualquier causa incluyendo riña, terrorismo, homicidio, suicidio y fallecimiento por SIDA desde la iniciación del seguro.</t>
    </r>
  </si>
  <si>
    <t xml:space="preserve">Cláusulas y/o condiciones adicionales </t>
  </si>
  <si>
    <t>Anticipo de indemnización 60%</t>
  </si>
  <si>
    <t>No aplicación de recargos por oficio o actividad</t>
  </si>
  <si>
    <t>No aplicación de ninguna garantía</t>
  </si>
  <si>
    <r>
      <t xml:space="preserve">Amparo automático de nuevos deudores </t>
    </r>
    <r>
      <rPr>
        <sz val="11"/>
        <color indexed="8"/>
        <rFont val="Arial"/>
        <family val="2"/>
      </rPr>
      <t>sin límite de valor asegurado y sin límite de edad y sin el diligenciamiento de ninguna solicitud o formulario ni el cumplimiento de exámenes médicos de ninguna clase, hasta por el moneto del crédito respectivo sin limitación</t>
    </r>
  </si>
  <si>
    <t>Amparos y límites asegurados</t>
  </si>
  <si>
    <t>Universidad del Cauca</t>
  </si>
  <si>
    <r>
      <t>Extencion de los amparos:</t>
    </r>
    <r>
      <rPr>
        <sz val="11"/>
        <rFont val="Arial"/>
        <family val="2"/>
      </rPr>
      <t xml:space="preserve"> en interpretación de la definicion de accidente, esta tambien incluye dentro del amparo de la muerte o lesiones que sean concecuencia directa de la practica de cualquier deporte en calidad de aficionado, picadura o mordedura de ofidios, rayas, perros, insolacion, congelacion involuntaria  electrocución involuntaria o por rayo, caidas involuntarias al agua o aspiraciones involuntarias de gases o vapores letales.; hurto calificado, Infecciones microbianas.</t>
    </r>
  </si>
  <si>
    <r>
      <rPr>
        <b/>
        <sz val="11"/>
        <rFont val="Arial"/>
        <family val="2"/>
      </rPr>
      <t>Reestablecimiento automatico del valor asegurado:</t>
    </r>
    <r>
      <rPr>
        <sz val="11"/>
        <rFont val="Arial"/>
        <family val="2"/>
      </rPr>
      <t xml:space="preserve"> En el evento de haber efectuado las indemnizaciones  correspondientes al amparo de atencion medica, quirurgica, farmaceutica y hospitalaria, y una vez agotado el limite del valor asegurado contratado según lo establecido en la caratula de la poliza, los valores asegurados se reestableceran automaticamente en la cuantia de la indemnizacion co el fin de atender un nuevo accidente.</t>
    </r>
  </si>
  <si>
    <r>
      <t xml:space="preserve"> Informe de Siniestro: </t>
    </r>
    <r>
      <rPr>
        <sz val="11"/>
        <rFont val="Arial"/>
        <family val="2"/>
      </rPr>
      <t>El tomador o el alumno asegurado se compromete a dar aviso a la aseguradora de todo hecho que pudiera dar lugar a reclamacion bajo la presente poliza dentro de los tres días habiles siguientes a la fecha en que haya conocido o debido conocer su ocurrencia En caso de muerte del alumno asegurado, el aviso se dará a mas tardar dentro de los diez días calendario siguentes comunes a aquel en que haya conocido o debido conocer ocurrencia.</t>
    </r>
  </si>
  <si>
    <r>
      <t xml:space="preserve">Pago de la indemnización: </t>
    </r>
    <r>
      <rPr>
        <sz val="11"/>
        <rFont val="Arial"/>
        <family val="2"/>
      </rPr>
      <t xml:space="preserve"> Para obtener el pago de las indemnizaciones estipuladas en la presente poliza, el beneficiario presentará las pruebas en que conste la ocurrencia del siniestro. Para los amapros de Gastos Medicos, gastos de traslado y gastos funerarios, se debe además acreditar cuantia del siniestro, para lo cual se deberán adjuntar los oiginales de las facturas y formulas medicas correspondientes. </t>
    </r>
  </si>
  <si>
    <t>Los designados por el asegurado o en su defecto los herederos legales del asegurado</t>
  </si>
  <si>
    <t>Condiciones particulares</t>
  </si>
  <si>
    <t>Auditorias clinicas: Auditores clinicos a nivel nacional que diariamente estan monitoreando y visitando todas las clinicas y hospitales con las cuales existe convenio.</t>
  </si>
  <si>
    <r>
      <t xml:space="preserve">Renta Mensual por hospitalizacion a causa de accidente: </t>
    </r>
    <r>
      <rPr>
        <sz val="11"/>
        <rFont val="Arial"/>
        <family val="2"/>
      </rPr>
      <t>Se indemnizara la suma diaria establecida mientras la persona se encuentre internada en una institución hospitalaria o clinica, bajo el cuidado de un medico. El pago se hara siempre y cuando la lesion accidental se haya ocurrido pasados 30 días desde el inicio de la vigencia.</t>
    </r>
  </si>
  <si>
    <t>Cobertura en cualquier lugar del mundo</t>
  </si>
  <si>
    <r>
      <rPr>
        <b/>
        <sz val="11"/>
        <rFont val="Arial"/>
        <family val="2"/>
      </rPr>
      <t xml:space="preserve">Cubrimientos especiales: </t>
    </r>
    <r>
      <rPr>
        <sz val="11"/>
        <rFont val="Arial"/>
        <family val="2"/>
      </rPr>
      <t>Cobertura para todos los amparos por intoxicacion masiva o individual por la ingestion de veneno, toxicos, alimentos o bebidas en estado de descomposicion o adulteracion.</t>
    </r>
  </si>
  <si>
    <t>Gastos Médicos Hospitalarios $25.000.000 persona / $250.000.000 vigencia, Sin aplicación de deducible</t>
  </si>
  <si>
    <t>SEGURO DE RESPONSABILIDAD CIVIL PROFESIONALES MEDICOS</t>
  </si>
  <si>
    <t>ANEXO No 1</t>
  </si>
  <si>
    <t>ANEXO. 1</t>
  </si>
  <si>
    <t xml:space="preserve">ANEXO No 1 </t>
  </si>
  <si>
    <r>
      <t xml:space="preserve">Según la información de deudores a 30 de octubre 2011: </t>
    </r>
    <r>
      <rPr>
        <b/>
        <sz val="11"/>
        <color indexed="8"/>
        <rFont val="Arial"/>
        <family val="2"/>
      </rPr>
      <t>$16.200.000</t>
    </r>
  </si>
  <si>
    <t>Magíster          DANILO REINALDO VIVAS RAMOS           RECTOR</t>
  </si>
  <si>
    <t>Doctor             ALVARO HURTADO TEJADA                     Vicerrector Académico</t>
  </si>
  <si>
    <t>Ingeniero        JUAN MANUEL QUIÑONES PINZON            Vicerrector Administrativo</t>
  </si>
  <si>
    <t>Doctor             LUIS FELIPE REBOLLEDO MANZANO      Jefe Oficina Jurídica</t>
  </si>
  <si>
    <t>Doctora          LUCIA AMPARO GUZMAN VALENCIA         Jefe Oficina control interno</t>
  </si>
  <si>
    <t>Doctora          LAURA ISMENIA CASTELLANOS VIVAS     Secretaria Técnica</t>
  </si>
  <si>
    <t>Doctor            EDUARDO ROJAS PINEDA                         Vicerrector de Investigaciones</t>
  </si>
  <si>
    <r>
      <t xml:space="preserve">Todo el parque automotor, de servicio oficial, particular y público, según Anexo </t>
    </r>
    <r>
      <rPr>
        <b/>
        <sz val="11"/>
        <rFont val="Arial"/>
        <family val="2"/>
      </rPr>
      <t>No. 6</t>
    </r>
    <r>
      <rPr>
        <sz val="11"/>
        <rFont val="Arial"/>
        <family val="2"/>
      </rPr>
      <t xml:space="preserve"> y el valor asegurado indicado en el mismo.  Incluyendo accesorios y equipos especiales de los vehículos. </t>
    </r>
    <r>
      <rPr>
        <b/>
        <sz val="11"/>
        <rFont val="Arial"/>
        <family val="2"/>
      </rPr>
      <t>Total $624.152.000</t>
    </r>
  </si>
  <si>
    <t>1.  Edificios</t>
  </si>
  <si>
    <t>2.  Adecución a la Noma de simoresistencia</t>
  </si>
  <si>
    <t xml:space="preserve">3. Maquinaria y Equipos  </t>
  </si>
  <si>
    <t>4. Muebles y enseres  y Equipo de Oficina</t>
  </si>
  <si>
    <t xml:space="preserve">5. Equipo de transporte terrestre traccion y elevacion  </t>
  </si>
  <si>
    <t xml:space="preserve">6. Equipos de comedor cocina, despensa, restaurante y cafeteria </t>
  </si>
  <si>
    <t xml:space="preserve">7. Libros de biblioteca </t>
  </si>
  <si>
    <t>9. Equipos de laboratorio, Medico</t>
  </si>
  <si>
    <t>10. Equipos electricos y electronicos de comunicación, Computo, Redes, Lineas y cables</t>
  </si>
  <si>
    <t>11, Dinero Dentro y Fuera de Caja Fuerte</t>
  </si>
  <si>
    <t>12. Software</t>
  </si>
  <si>
    <t>8. Bienes de Arte y Cultura. Cuadros, obras de arte, objetos valiosos y joyas</t>
  </si>
  <si>
    <r>
      <rPr>
        <b/>
        <sz val="13"/>
        <rFont val="Century Gothic"/>
        <family val="2"/>
      </rPr>
      <t>Bienes de Arte y Cultura:</t>
    </r>
    <r>
      <rPr>
        <sz val="13"/>
        <rFont val="Century Gothic"/>
        <family val="2"/>
      </rPr>
      <t xml:space="preserve"> Cuadros y obras de arte, objetos valiosos y joyas (Cuadro del paraninfo, triptico del parafinfo, )</t>
    </r>
  </si>
  <si>
    <r>
      <rPr>
        <b/>
        <sz val="11"/>
        <rFont val="Arial"/>
        <family val="2"/>
      </rPr>
      <t>Riesgo biologico:</t>
    </r>
    <r>
      <rPr>
        <sz val="11"/>
        <rFont val="Arial"/>
        <family val="2"/>
      </rPr>
      <t xml:space="preserve"> Si durante la vigencia de la poliza el alumno asegurado, como consecuencia de un accidente amparado se viera afectado por un riesgo biologico, la compañía reconocera hasta el valor asegurado </t>
    </r>
  </si>
  <si>
    <t>Valor Maximo de la Prima Por Persona</t>
  </si>
  <si>
    <t>Número de funcionarios: 1482</t>
  </si>
  <si>
    <t>Nomina promedio mensual: $3.500.000.000</t>
  </si>
  <si>
    <t>Gastos de  traslado</t>
  </si>
  <si>
    <t>Reporte Semestral dentro del mes siguiente a la facturación del semestre. Cobro de prima de inclusión con plazo para el pago de la prima de 90 días siguientes a la entrega del certificado de cobro.</t>
  </si>
  <si>
    <t>Doctora                                                                                 Vicerrectora de Cultura</t>
  </si>
  <si>
    <t>Los Funcionarios de la Universidad del Cauca.</t>
  </si>
  <si>
    <r>
      <rPr>
        <b/>
        <sz val="11"/>
        <rFont val="Arial"/>
        <family val="2"/>
      </rPr>
      <t xml:space="preserve">Rehabilitacion integral por invalidez: </t>
    </r>
    <r>
      <rPr>
        <sz val="11"/>
        <rFont val="Arial"/>
        <family val="2"/>
      </rPr>
      <t>Si el funcionario como concecuencia directa de un accidente amparado por la poliza, quedare en estado de invalidez, que al ser calificada de acuerdo con la ley 100 de 1993 y sus decretos reglamentarios sea superior al 66% de la perdida de capacidad laboral, la aseguradora reconocera, por reembolso y hasta por el valor asegurado contratado, los gastos de las asistencias tendientes a su rehabilitacion.</t>
    </r>
  </si>
  <si>
    <r>
      <t xml:space="preserve">Beneficiarios: </t>
    </r>
    <r>
      <rPr>
        <sz val="11"/>
        <rFont val="Arial"/>
        <family val="2"/>
      </rPr>
      <t xml:space="preserve"> En las coberturas de Gastos medicos por accidente, amaparo especial de Gastos medicos por enfermedades de poliomelitis, leucemia, tetanos, escarlatina, SIDA, y Cancer, gastos de traslado y gastos funerarios, tndran la calidad de beneficiarios todo aquel que acredite haber pagado mediante facturas, comprobantes de caja, soportes originales, etc., del respectivo servicio. Tambien tendran la calidad de beneficiario en el caso de la cobertura de gastos medicos por accidente y amparos especiales de enfermedades graves las entidades sanitarias con las cuales la aseguradora tiene conveniospara la prestacion dle servicio. Para el caso de inhabilitación permanente por accidente lo será el alumno asegurado o quien legalemente lo represente. En caso de muerte del alumno asegurado tendra calidad de beneficiario la persona señalada en el articulo 1142 del codigo de comercio.</t>
    </r>
  </si>
  <si>
    <r>
      <rPr>
        <b/>
        <sz val="11"/>
        <rFont val="Arial"/>
        <family val="2"/>
      </rPr>
      <t xml:space="preserve">Ingreso y retiro de funcionarios: </t>
    </r>
    <r>
      <rPr>
        <sz val="11"/>
        <rFont val="Arial"/>
        <family val="2"/>
      </rPr>
      <t>Suministrara a peticion del tomador, formularios adecuados para que se le avise de cualqueir cambio por razon de ingresos y retiros de funcionarios.</t>
    </r>
  </si>
  <si>
    <r>
      <t xml:space="preserve">Revocación del contrato: </t>
    </r>
    <r>
      <rPr>
        <sz val="11"/>
        <rFont val="Arial"/>
        <family val="2"/>
      </rPr>
      <t>Esta poliza quedará revocada en los siguientes casos: a) Cuando el tomador expresamente lo solicite por escrito; b) Para los amparos que tienen carácter indemnizatorio (Gastos medicos, gastos de traslado y gastos funerarios) la aseguradora podra revocar unilateralmente dichos anparos mediante comunicacion escrita al tomador con diez días habiles de antelacion, contados a partir de la fecha del envio sin aplicacioón de corto plazo;  c) Por mora en el pago de la prima.</t>
    </r>
  </si>
  <si>
    <t>SEGURO DE ACCIDENTES PERSONALES (FUNCIONARIOS)</t>
  </si>
  <si>
    <t xml:space="preserve">Prima máxima a cobrar para Funcionarios $26.000 por vigencia anual
Número de funcionarios  1300
</t>
  </si>
</sst>
</file>

<file path=xl/styles.xml><?xml version="1.0" encoding="utf-8"?>
<styleSheet xmlns="http://schemas.openxmlformats.org/spreadsheetml/2006/main">
  <numFmts count="5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00_-;\-* #,##0.00_-;_-* &quot;-&quot;??_-;_-@_-"/>
    <numFmt numFmtId="181" formatCode="_-* #,##0_-;\-* #,##0_-;_-* &quot;-&quot;??_-;_-@_-"/>
    <numFmt numFmtId="182" formatCode="_-* #,##0.0_-;\-* #,##0.0_-;_-* &quot;-&quot;??_-;_-@_-"/>
    <numFmt numFmtId="183" formatCode="&quot;$&quot;\ #,##0"/>
    <numFmt numFmtId="184" formatCode="&quot;$&quot;\ #,##0;[Red]\-&quot;$&quot;\ #,##0"/>
    <numFmt numFmtId="185" formatCode="_ [$€-2]\ * #,##0.00_ ;_ [$€-2]\ * \-#,##0.00_ ;_ [$€-2]\ * &quot;-&quot;??_ "/>
    <numFmt numFmtId="186" formatCode="_ &quot;$&quot;\ * #,##0_ ;_ &quot;$&quot;\ * \-#,##0_ ;_ &quot;$&quot;\ * &quot;-&quot;??_ ;_ @_ "/>
    <numFmt numFmtId="187" formatCode="_ &quot;$&quot;\ * #,##0.0_ ;_ &quot;$&quot;\ * \-#,##0.0_ ;_ &quot;$&quot;\ * &quot;-&quot;??_ ;_ @_ "/>
    <numFmt numFmtId="188" formatCode="&quot;Sí&quot;;&quot;Sí&quot;;&quot;No&quot;"/>
    <numFmt numFmtId="189" formatCode="&quot;Verdadero&quot;;&quot;Verdadero&quot;;&quot;Falso&quot;"/>
    <numFmt numFmtId="190" formatCode="&quot;Activado&quot;;&quot;Activado&quot;;&quot;Desactivado&quot;"/>
    <numFmt numFmtId="191" formatCode="[$€-2]\ #,##0.00_);[Red]\([$€-2]\ #,##0.00\)"/>
    <numFmt numFmtId="192" formatCode="_ * #,##0.0_ ;_ * \-#,##0.0_ ;_ * &quot;-&quot;??_ ;_ @_ "/>
    <numFmt numFmtId="193" formatCode="_ * #,##0_ ;_ * \-#,##0_ ;_ * &quot;-&quot;??_ ;_ @_ "/>
    <numFmt numFmtId="194" formatCode="#,##0.00_ ;\-#,##0.00\ "/>
    <numFmt numFmtId="195" formatCode="0.0"/>
    <numFmt numFmtId="196" formatCode="_ * #,##0.000_ ;_ * \-#,##0.000_ ;_ * &quot;-&quot;??_ ;_ @_ "/>
    <numFmt numFmtId="197" formatCode="_ * #,##0.0000_ ;_ * \-#,##0.0000_ ;_ * &quot;-&quot;??_ ;_ @_ "/>
    <numFmt numFmtId="198" formatCode="#,##0.0_ ;\-#,##0.0\ "/>
    <numFmt numFmtId="199" formatCode="#,##0_ ;\-#,##0\ "/>
    <numFmt numFmtId="200" formatCode="_(&quot;$&quot;* #,##0.00_);_(&quot;$&quot;* \(#,##0.00\);_(&quot;$&quot;* &quot;-&quot;??_);_(@_)"/>
    <numFmt numFmtId="201" formatCode="_(&quot;$&quot;* #,##0_);_(&quot;$&quot;* \(#,##0\);_(&quot;$&quot;* &quot;-&quot;_);_(@_)"/>
    <numFmt numFmtId="202" formatCode="&quot;$&quot;\ #,##0.0;[Red]&quot;$&quot;\ #,##0.0"/>
    <numFmt numFmtId="203" formatCode="_(* #,##0_);_(* \(#,##0\);_(* &quot;-&quot;??_);_(@_)"/>
    <numFmt numFmtId="204" formatCode="[$-240A]dddd\,\ dd&quot; de &quot;mmmm&quot; de &quot;yyyy"/>
    <numFmt numFmtId="205" formatCode="_(* #,##0.0_);_(* \(#,##0.0\);_(* &quot;-&quot;??_);_(@_)"/>
    <numFmt numFmtId="206" formatCode="#,##0.0"/>
    <numFmt numFmtId="207" formatCode="0.000"/>
    <numFmt numFmtId="208" formatCode="0.0000"/>
    <numFmt numFmtId="209" formatCode="_ &quot;$&quot;\ * #,##0.000_ ;_ &quot;$&quot;\ * \-#,##0.000_ ;_ &quot;$&quot;\ * &quot;-&quot;??_ ;_ @_ "/>
    <numFmt numFmtId="210" formatCode="_ &quot;$&quot;\ * #,##0.0000_ ;_ &quot;$&quot;\ * \-#,##0.0000_ ;_ &quot;$&quot;\ * &quot;-&quot;??_ ;_ @_ "/>
    <numFmt numFmtId="211" formatCode="_ &quot;$&quot;\ * #,##0.00000_ ;_ &quot;$&quot;\ * \-#,##0.00000_ ;_ &quot;$&quot;\ * &quot;-&quot;??_ ;_ @_ "/>
    <numFmt numFmtId="212" formatCode="_ &quot;$&quot;\ * #,##0.000000_ ;_ &quot;$&quot;\ * \-#,##0.000000_ ;_ &quot;$&quot;\ * &quot;-&quot;??_ ;_ @_ "/>
    <numFmt numFmtId="213" formatCode="_(&quot;$&quot;\ * #,##0_);_(&quot;$&quot;\ * \(#,##0\);_(&quot;$&quot;\ * &quot;-&quot;??_);_(@_)"/>
  </numFmts>
  <fonts count="97">
    <font>
      <sz val="10"/>
      <name val="Arial"/>
      <family val="0"/>
    </font>
    <font>
      <sz val="11"/>
      <color indexed="8"/>
      <name val="Calibri"/>
      <family val="2"/>
    </font>
    <font>
      <sz val="11"/>
      <name val="Arial"/>
      <family val="2"/>
    </font>
    <font>
      <b/>
      <sz val="11"/>
      <name val="Arial"/>
      <family val="2"/>
    </font>
    <font>
      <sz val="12"/>
      <name val="Arial"/>
      <family val="2"/>
    </font>
    <font>
      <sz val="11"/>
      <name val="Century Gothic"/>
      <family val="2"/>
    </font>
    <font>
      <sz val="12"/>
      <name val="Century Gothic"/>
      <family val="2"/>
    </font>
    <font>
      <b/>
      <sz val="14"/>
      <name val="Century Gothic"/>
      <family val="2"/>
    </font>
    <font>
      <b/>
      <sz val="12"/>
      <name val="Century Gothic"/>
      <family val="2"/>
    </font>
    <font>
      <b/>
      <sz val="13"/>
      <name val="Century Gothic"/>
      <family val="2"/>
    </font>
    <font>
      <sz val="13"/>
      <name val="Century Gothic"/>
      <family val="2"/>
    </font>
    <font>
      <sz val="8"/>
      <name val="Arial"/>
      <family val="2"/>
    </font>
    <font>
      <b/>
      <sz val="12"/>
      <color indexed="9"/>
      <name val="Century Gothic"/>
      <family val="2"/>
    </font>
    <font>
      <sz val="10"/>
      <name val="Century Gothic"/>
      <family val="2"/>
    </font>
    <font>
      <b/>
      <sz val="13"/>
      <color indexed="9"/>
      <name val="Century Gothic"/>
      <family val="2"/>
    </font>
    <font>
      <b/>
      <sz val="14"/>
      <color indexed="9"/>
      <name val="Century Gothic"/>
      <family val="2"/>
    </font>
    <font>
      <b/>
      <sz val="10"/>
      <name val="Century Gothic"/>
      <family val="2"/>
    </font>
    <font>
      <u val="single"/>
      <sz val="7.5"/>
      <color indexed="12"/>
      <name val="Arial"/>
      <family val="2"/>
    </font>
    <font>
      <u val="single"/>
      <sz val="7.5"/>
      <color indexed="36"/>
      <name val="Arial"/>
      <family val="2"/>
    </font>
    <font>
      <b/>
      <sz val="11"/>
      <color indexed="9"/>
      <name val="Arial"/>
      <family val="2"/>
    </font>
    <font>
      <sz val="10"/>
      <color indexed="9"/>
      <name val="Arial"/>
      <family val="2"/>
    </font>
    <font>
      <u val="single"/>
      <sz val="11"/>
      <name val="Arial"/>
      <family val="2"/>
    </font>
    <font>
      <u val="single"/>
      <sz val="13"/>
      <name val="Century Gothic"/>
      <family val="2"/>
    </font>
    <font>
      <sz val="13"/>
      <color indexed="9"/>
      <name val="Century Gothic"/>
      <family val="2"/>
    </font>
    <font>
      <b/>
      <sz val="11"/>
      <color indexed="8"/>
      <name val="Arial"/>
      <family val="2"/>
    </font>
    <font>
      <sz val="11"/>
      <color indexed="8"/>
      <name val="Arial"/>
      <family val="2"/>
    </font>
    <font>
      <b/>
      <u val="single"/>
      <sz val="11"/>
      <name val="Arial"/>
      <family val="2"/>
    </font>
    <font>
      <b/>
      <sz val="11"/>
      <name val="Calibri"/>
      <family val="2"/>
    </font>
    <font>
      <sz val="11"/>
      <name val="Calibri"/>
      <family val="2"/>
    </font>
    <font>
      <b/>
      <sz val="10"/>
      <color indexed="8"/>
      <name val="Arial"/>
      <family val="2"/>
    </font>
    <font>
      <sz val="10"/>
      <color indexed="8"/>
      <name val="Arial"/>
      <family val="2"/>
    </font>
    <font>
      <sz val="7"/>
      <color indexed="8"/>
      <name val="Times New Roman"/>
      <family val="1"/>
    </font>
    <font>
      <u val="single"/>
      <sz val="11"/>
      <name val="Calibri"/>
      <family val="2"/>
    </font>
    <font>
      <b/>
      <sz val="11"/>
      <color indexed="17"/>
      <name val="Arial"/>
      <family val="2"/>
    </font>
    <font>
      <sz val="11"/>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b/>
      <sz val="14"/>
      <color indexed="10"/>
      <name val="Arial"/>
      <family val="2"/>
    </font>
    <font>
      <b/>
      <sz val="10"/>
      <color indexed="9"/>
      <name val="Arial"/>
      <family val="2"/>
    </font>
    <font>
      <sz val="12"/>
      <color indexed="8"/>
      <name val="Arial"/>
      <family val="2"/>
    </font>
    <font>
      <b/>
      <sz val="12"/>
      <color indexed="9"/>
      <name val="Arial"/>
      <family val="2"/>
    </font>
    <font>
      <b/>
      <sz val="11"/>
      <color indexed="10"/>
      <name val="Arial"/>
      <family val="2"/>
    </font>
    <font>
      <sz val="10"/>
      <color indexed="10"/>
      <name val="Arial"/>
      <family val="2"/>
    </font>
    <font>
      <b/>
      <sz val="14"/>
      <color indexed="10"/>
      <name val="Century Gothic"/>
      <family val="2"/>
    </font>
    <font>
      <sz val="12"/>
      <color indexed="8"/>
      <name val="Century Gothic"/>
      <family val="2"/>
    </font>
    <font>
      <sz val="10"/>
      <color indexed="8"/>
      <name val="Symbol"/>
      <family val="1"/>
    </font>
    <font>
      <b/>
      <sz val="11"/>
      <color indexed="10"/>
      <name val="Calibri"/>
      <family val="2"/>
    </font>
    <font>
      <sz val="11"/>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4"/>
      <color rgb="FFFF0000"/>
      <name val="Arial"/>
      <family val="2"/>
    </font>
    <font>
      <b/>
      <sz val="10"/>
      <color rgb="FFFFFFFF"/>
      <name val="Arial"/>
      <family val="2"/>
    </font>
    <font>
      <sz val="12"/>
      <color rgb="FF000000"/>
      <name val="Arial"/>
      <family val="2"/>
    </font>
    <font>
      <b/>
      <sz val="12"/>
      <color rgb="FFFFFFFF"/>
      <name val="Arial"/>
      <family val="2"/>
    </font>
    <font>
      <b/>
      <sz val="11"/>
      <color theme="1"/>
      <name val="Arial"/>
      <family val="2"/>
    </font>
    <font>
      <sz val="11"/>
      <color theme="1"/>
      <name val="Arial"/>
      <family val="2"/>
    </font>
    <font>
      <b/>
      <sz val="11"/>
      <color theme="0"/>
      <name val="Arial"/>
      <family val="2"/>
    </font>
    <font>
      <b/>
      <sz val="11"/>
      <color rgb="FFFF0000"/>
      <name val="Arial"/>
      <family val="2"/>
    </font>
    <font>
      <sz val="10"/>
      <color rgb="FFFF0000"/>
      <name val="Arial"/>
      <family val="2"/>
    </font>
    <font>
      <b/>
      <sz val="14"/>
      <color theme="0"/>
      <name val="Century Gothic"/>
      <family val="2"/>
    </font>
    <font>
      <b/>
      <sz val="14"/>
      <color rgb="FFFF0000"/>
      <name val="Century Gothic"/>
      <family val="2"/>
    </font>
    <font>
      <sz val="12"/>
      <color theme="1"/>
      <name val="Century Gothic"/>
      <family val="2"/>
    </font>
    <font>
      <b/>
      <sz val="12"/>
      <color theme="0"/>
      <name val="Century Gothic"/>
      <family val="2"/>
    </font>
    <font>
      <b/>
      <sz val="10"/>
      <color theme="1"/>
      <name val="Arial"/>
      <family val="2"/>
    </font>
    <font>
      <sz val="10"/>
      <color theme="1"/>
      <name val="Arial"/>
      <family val="2"/>
    </font>
    <font>
      <sz val="10"/>
      <color theme="1"/>
      <name val="Symbol"/>
      <family val="1"/>
    </font>
    <font>
      <b/>
      <sz val="11"/>
      <color rgb="FFFF0000"/>
      <name val="Calibri"/>
      <family val="2"/>
    </font>
    <font>
      <sz val="11"/>
      <color theme="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0000"/>
        <bgColor indexed="64"/>
      </patternFill>
    </fill>
    <fill>
      <patternFill patternType="solid">
        <fgColor rgb="FFFFFFFF"/>
        <bgColor indexed="64"/>
      </patternFill>
    </fill>
    <fill>
      <patternFill patternType="solid">
        <fgColor rgb="FFFF0000"/>
        <bgColor indexed="64"/>
      </patternFill>
    </fill>
    <fill>
      <patternFill patternType="solid">
        <fgColor rgb="FFFFFF00"/>
        <bgColor indexed="64"/>
      </patternFill>
    </fill>
    <fill>
      <patternFill patternType="solid">
        <fgColor indexed="9"/>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style="medium"/>
      <right style="medium"/>
      <top style="medium"/>
      <bottom style="medium"/>
    </border>
    <border>
      <left style="medium"/>
      <right style="medium"/>
      <top>
        <color indexed="63"/>
      </top>
      <bottom style="medium"/>
    </border>
    <border>
      <left style="thin"/>
      <right>
        <color indexed="63"/>
      </right>
      <top style="thin"/>
      <bottom style="thin"/>
    </border>
    <border>
      <left style="medium"/>
      <right style="medium"/>
      <top>
        <color indexed="63"/>
      </top>
      <bottom>
        <color indexed="63"/>
      </bottom>
    </border>
    <border>
      <left style="medium"/>
      <right style="medium">
        <color rgb="FF000000"/>
      </right>
      <top>
        <color indexed="63"/>
      </top>
      <bottom>
        <color indexed="63"/>
      </bottom>
    </border>
    <border>
      <left style="medium"/>
      <right style="medium">
        <color rgb="FF000000"/>
      </right>
      <top>
        <color indexed="63"/>
      </top>
      <bottom style="medium"/>
    </border>
    <border>
      <left style="medium"/>
      <right style="medium"/>
      <top style="medium"/>
      <bottom>
        <color indexed="63"/>
      </bottom>
    </border>
    <border>
      <left style="thin"/>
      <right>
        <color indexed="63"/>
      </right>
      <top style="thin"/>
      <bottom>
        <color indexed="63"/>
      </bottom>
    </border>
    <border>
      <left>
        <color indexed="63"/>
      </left>
      <right style="thin"/>
      <top style="thin"/>
      <bottom style="thin"/>
    </border>
    <border>
      <left style="thin">
        <color indexed="63"/>
      </left>
      <right/>
      <top style="thin">
        <color indexed="63"/>
      </top>
      <bottom style="thin">
        <color indexed="63"/>
      </bottom>
    </border>
    <border>
      <left style="thin">
        <color indexed="63"/>
      </left>
      <right style="thin">
        <color indexed="63"/>
      </right>
      <top style="thin">
        <color indexed="63"/>
      </top>
      <bottom style="thin">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color indexed="59"/>
      </left>
      <right>
        <color indexed="63"/>
      </right>
      <top>
        <color indexed="63"/>
      </top>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
      <left style="medium">
        <color indexed="63"/>
      </left>
      <right>
        <color indexed="63"/>
      </right>
      <top style="medium">
        <color indexed="63"/>
      </top>
      <bottom style="double">
        <color indexed="63"/>
      </bottom>
    </border>
    <border>
      <left>
        <color indexed="63"/>
      </left>
      <right style="medium">
        <color indexed="63"/>
      </right>
      <top style="medium">
        <color indexed="63"/>
      </top>
      <bottom style="double">
        <color indexed="63"/>
      </bottom>
    </border>
    <border>
      <left style="double">
        <color indexed="63"/>
      </left>
      <right/>
      <top style="double">
        <color indexed="63"/>
      </top>
      <bottom style="thin">
        <color indexed="63"/>
      </bottom>
    </border>
    <border>
      <left/>
      <right style="double">
        <color indexed="63"/>
      </right>
      <top style="double">
        <color indexed="63"/>
      </top>
      <bottom style="thin">
        <color indexed="63"/>
      </bottom>
    </border>
    <border>
      <left style="double">
        <color indexed="63"/>
      </left>
      <right/>
      <top style="double">
        <color indexed="63"/>
      </top>
      <bottom/>
    </border>
    <border>
      <left/>
      <right style="double">
        <color indexed="63"/>
      </right>
      <top style="double">
        <color indexed="63"/>
      </top>
      <bottom/>
    </border>
    <border>
      <left style="thin"/>
      <right>
        <color indexed="63"/>
      </right>
      <top>
        <color indexed="63"/>
      </top>
      <bottom style="medium">
        <color indexed="63"/>
      </bottom>
    </border>
    <border>
      <left>
        <color indexed="63"/>
      </left>
      <right>
        <color indexed="63"/>
      </right>
      <top>
        <color indexed="63"/>
      </top>
      <bottom style="medium">
        <color indexed="63"/>
      </bottom>
    </border>
    <border>
      <left>
        <color indexed="63"/>
      </left>
      <right>
        <color indexed="63"/>
      </right>
      <top style="medium">
        <color indexed="63"/>
      </top>
      <bottom>
        <color indexed="63"/>
      </bottom>
    </border>
    <border>
      <left style="medium">
        <color indexed="63"/>
      </left>
      <right>
        <color indexed="63"/>
      </right>
      <top style="medium">
        <color indexed="63"/>
      </top>
      <bottom style="thin"/>
    </border>
    <border>
      <left>
        <color indexed="63"/>
      </left>
      <right style="medium">
        <color indexed="63"/>
      </right>
      <top style="medium">
        <color indexed="63"/>
      </top>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s>
  <cellStyleXfs count="75">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4" fillId="20" borderId="0" applyNumberFormat="0" applyBorder="0" applyAlignment="0" applyProtection="0"/>
    <xf numFmtId="0" fontId="65" fillId="21" borderId="1" applyNumberFormat="0" applyAlignment="0" applyProtection="0"/>
    <xf numFmtId="0" fontId="66" fillId="22" borderId="2" applyNumberFormat="0" applyAlignment="0" applyProtection="0"/>
    <xf numFmtId="0" fontId="67" fillId="0" borderId="3" applyNumberFormat="0" applyFill="0" applyAlignment="0" applyProtection="0"/>
    <xf numFmtId="0" fontId="68" fillId="0" borderId="0" applyNumberFormat="0" applyFill="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63" fillId="28" borderId="0" applyNumberFormat="0" applyBorder="0" applyAlignment="0" applyProtection="0"/>
    <xf numFmtId="0" fontId="69" fillId="29" borderId="1" applyNumberFormat="0" applyAlignment="0" applyProtection="0"/>
    <xf numFmtId="185" fontId="0" fillId="0" borderId="0" applyFon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70" fillId="30" borderId="0" applyNumberFormat="0" applyBorder="0" applyAlignment="0" applyProtection="0"/>
    <xf numFmtId="171" fontId="0" fillId="0" borderId="0" applyFont="0" applyFill="0" applyBorder="0" applyAlignment="0" applyProtection="0"/>
    <xf numFmtId="41" fontId="0" fillId="0" borderId="0" applyFont="0" applyFill="0" applyBorder="0" applyAlignment="0" applyProtection="0"/>
    <xf numFmtId="170" fontId="0" fillId="0" borderId="0" applyFont="0" applyFill="0" applyBorder="0" applyAlignment="0" applyProtection="0"/>
    <xf numFmtId="42" fontId="0" fillId="0" borderId="0" applyFont="0" applyFill="0" applyBorder="0" applyAlignment="0" applyProtection="0"/>
    <xf numFmtId="170" fontId="0" fillId="0" borderId="0" applyFont="0" applyFill="0" applyBorder="0" applyAlignment="0" applyProtection="0"/>
    <xf numFmtId="44" fontId="62" fillId="0" borderId="0" applyFont="0" applyFill="0" applyBorder="0" applyAlignment="0" applyProtection="0"/>
    <xf numFmtId="44" fontId="62" fillId="0" borderId="0" applyFont="0" applyFill="0" applyBorder="0" applyAlignment="0" applyProtection="0"/>
    <xf numFmtId="0" fontId="71" fillId="31" borderId="0" applyNumberFormat="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62" fillId="0" borderId="0">
      <alignment/>
      <protection/>
    </xf>
    <xf numFmtId="0" fontId="62" fillId="0" borderId="0">
      <alignment/>
      <protection/>
    </xf>
    <xf numFmtId="0" fontId="62"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72" fillId="21" borderId="5"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6" applyNumberFormat="0" applyFill="0" applyAlignment="0" applyProtection="0"/>
    <xf numFmtId="0" fontId="77" fillId="0" borderId="7" applyNumberFormat="0" applyFill="0" applyAlignment="0" applyProtection="0"/>
    <xf numFmtId="0" fontId="68" fillId="0" borderId="8" applyNumberFormat="0" applyFill="0" applyAlignment="0" applyProtection="0"/>
    <xf numFmtId="0" fontId="78" fillId="0" borderId="9" applyNumberFormat="0" applyFill="0" applyAlignment="0" applyProtection="0"/>
  </cellStyleXfs>
  <cellXfs count="293">
    <xf numFmtId="0" fontId="0" fillId="0" borderId="0" xfId="0" applyAlignment="1">
      <alignment/>
    </xf>
    <xf numFmtId="0" fontId="2" fillId="0" borderId="0" xfId="0" applyFont="1" applyFill="1" applyAlignment="1">
      <alignment/>
    </xf>
    <xf numFmtId="0" fontId="0" fillId="0" borderId="0" xfId="0" applyFill="1" applyAlignment="1">
      <alignment/>
    </xf>
    <xf numFmtId="0" fontId="2" fillId="0" borderId="0" xfId="0" applyFont="1" applyFill="1" applyAlignment="1">
      <alignment vertical="center" wrapText="1"/>
    </xf>
    <xf numFmtId="0" fontId="10" fillId="0" borderId="0" xfId="0" applyFont="1" applyFill="1" applyAlignment="1">
      <alignment vertical="center" wrapText="1"/>
    </xf>
    <xf numFmtId="0" fontId="4" fillId="0" borderId="0" xfId="0" applyFont="1" applyFill="1" applyAlignment="1">
      <alignment vertical="center" wrapText="1"/>
    </xf>
    <xf numFmtId="0" fontId="5" fillId="0" borderId="0" xfId="0" applyFont="1" applyAlignment="1">
      <alignment vertical="center" wrapText="1"/>
    </xf>
    <xf numFmtId="0" fontId="10" fillId="0" borderId="0" xfId="0" applyFont="1" applyFill="1" applyAlignment="1">
      <alignment horizontal="center" vertical="center" wrapText="1"/>
    </xf>
    <xf numFmtId="0" fontId="5" fillId="0" borderId="0" xfId="0" applyFont="1" applyAlignment="1">
      <alignment/>
    </xf>
    <xf numFmtId="0" fontId="13" fillId="0" borderId="0" xfId="0" applyFont="1" applyAlignment="1">
      <alignment/>
    </xf>
    <xf numFmtId="0" fontId="13" fillId="0" borderId="0" xfId="0" applyFont="1" applyAlignment="1">
      <alignment horizontal="center"/>
    </xf>
    <xf numFmtId="0" fontId="5" fillId="0" borderId="0" xfId="0" applyFont="1" applyFill="1" applyBorder="1" applyAlignment="1">
      <alignment vertical="center" wrapText="1"/>
    </xf>
    <xf numFmtId="0" fontId="4" fillId="0" borderId="0" xfId="0" applyFont="1" applyFill="1" applyBorder="1" applyAlignment="1">
      <alignment vertical="center" wrapText="1"/>
    </xf>
    <xf numFmtId="0" fontId="0" fillId="0" borderId="0" xfId="0" applyFont="1" applyAlignment="1">
      <alignment/>
    </xf>
    <xf numFmtId="0" fontId="0" fillId="0" borderId="0" xfId="63">
      <alignment/>
      <protection/>
    </xf>
    <xf numFmtId="0" fontId="2" fillId="0" borderId="0" xfId="0" applyFont="1" applyFill="1" applyAlignment="1">
      <alignment horizontal="justify" vertical="center" wrapText="1"/>
    </xf>
    <xf numFmtId="0" fontId="2" fillId="0" borderId="0" xfId="63" applyFont="1" applyFill="1" applyAlignment="1">
      <alignment horizontal="justify" vertical="center" wrapText="1"/>
      <protection/>
    </xf>
    <xf numFmtId="0" fontId="0" fillId="33" borderId="0" xfId="63" applyFont="1" applyFill="1">
      <alignment/>
      <protection/>
    </xf>
    <xf numFmtId="165" fontId="3" fillId="33"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165" fontId="2" fillId="0" borderId="10" xfId="49" applyNumberFormat="1" applyFont="1" applyFill="1" applyBorder="1" applyAlignment="1">
      <alignment horizontal="right" vertical="center" wrapText="1"/>
    </xf>
    <xf numFmtId="0" fontId="16" fillId="0" borderId="11" xfId="0" applyFont="1" applyFill="1" applyBorder="1" applyAlignment="1">
      <alignment vertical="center" wrapText="1"/>
    </xf>
    <xf numFmtId="0" fontId="16" fillId="0" borderId="0" xfId="0" applyFont="1" applyFill="1" applyBorder="1" applyAlignment="1">
      <alignment vertical="center" wrapText="1"/>
    </xf>
    <xf numFmtId="0" fontId="13" fillId="0" borderId="11" xfId="0" applyFont="1" applyFill="1" applyBorder="1" applyAlignment="1">
      <alignment vertical="center" wrapText="1"/>
    </xf>
    <xf numFmtId="0" fontId="13" fillId="0" borderId="0" xfId="0" applyFont="1" applyFill="1" applyBorder="1" applyAlignment="1">
      <alignment vertical="center" wrapText="1"/>
    </xf>
    <xf numFmtId="0" fontId="13" fillId="0" borderId="0" xfId="0" applyFont="1" applyFill="1" applyBorder="1" applyAlignment="1">
      <alignment horizontal="center" vertical="center" wrapText="1"/>
    </xf>
    <xf numFmtId="0" fontId="5" fillId="0" borderId="11" xfId="0" applyFont="1" applyFill="1" applyBorder="1" applyAlignment="1">
      <alignment vertical="center" wrapText="1"/>
    </xf>
    <xf numFmtId="0" fontId="2" fillId="0" borderId="0" xfId="0" applyFont="1" applyFill="1" applyAlignment="1">
      <alignment vertical="top" wrapText="1"/>
    </xf>
    <xf numFmtId="6" fontId="2" fillId="34" borderId="10" xfId="0" applyNumberFormat="1" applyFont="1" applyFill="1" applyBorder="1" applyAlignment="1">
      <alignment horizontal="right" vertical="top" wrapText="1"/>
    </xf>
    <xf numFmtId="165" fontId="2" fillId="0" borderId="10" xfId="0" applyNumberFormat="1" applyFont="1" applyFill="1" applyBorder="1" applyAlignment="1">
      <alignment horizontal="center" vertical="center" wrapText="1"/>
    </xf>
    <xf numFmtId="165" fontId="28" fillId="33" borderId="10" xfId="0" applyNumberFormat="1" applyFont="1" applyFill="1" applyBorder="1" applyAlignment="1">
      <alignment horizontal="center" vertical="top" wrapText="1"/>
    </xf>
    <xf numFmtId="0" fontId="13" fillId="0" borderId="0" xfId="0" applyFont="1" applyAlignment="1">
      <alignment vertical="top"/>
    </xf>
    <xf numFmtId="0" fontId="19" fillId="35" borderId="10" xfId="0" applyFont="1" applyFill="1" applyBorder="1" applyAlignment="1">
      <alignment vertical="top" wrapText="1"/>
    </xf>
    <xf numFmtId="0" fontId="13" fillId="0" borderId="0" xfId="0" applyFont="1" applyAlignment="1">
      <alignment horizontal="center" vertical="top"/>
    </xf>
    <xf numFmtId="0" fontId="79" fillId="36" borderId="0" xfId="0" applyFont="1" applyFill="1" applyAlignment="1">
      <alignment horizontal="center" vertical="top" wrapText="1"/>
    </xf>
    <xf numFmtId="0" fontId="80" fillId="37" borderId="12" xfId="0" applyFont="1" applyFill="1" applyBorder="1" applyAlignment="1">
      <alignment vertical="top"/>
    </xf>
    <xf numFmtId="0" fontId="81" fillId="0" borderId="13" xfId="0" applyFont="1" applyBorder="1" applyAlignment="1">
      <alignment horizontal="justify" vertical="top"/>
    </xf>
    <xf numFmtId="0" fontId="4" fillId="0" borderId="13" xfId="0" applyFont="1" applyBorder="1" applyAlignment="1">
      <alignment horizontal="justify" vertical="top"/>
    </xf>
    <xf numFmtId="0" fontId="82" fillId="37" borderId="13" xfId="0" applyFont="1" applyFill="1" applyBorder="1" applyAlignment="1">
      <alignment horizontal="justify" vertical="top"/>
    </xf>
    <xf numFmtId="171" fontId="38" fillId="37" borderId="14" xfId="49" applyFont="1" applyFill="1" applyBorder="1" applyAlignment="1">
      <alignment vertical="top" wrapText="1"/>
    </xf>
    <xf numFmtId="0" fontId="35" fillId="37" borderId="11" xfId="0" applyFont="1" applyFill="1" applyBorder="1" applyAlignment="1">
      <alignment vertical="top"/>
    </xf>
    <xf numFmtId="0" fontId="28" fillId="34" borderId="10" xfId="0" applyFont="1" applyFill="1" applyBorder="1" applyAlignment="1">
      <alignment vertical="top" wrapText="1"/>
    </xf>
    <xf numFmtId="0" fontId="83" fillId="0" borderId="15" xfId="60" applyFont="1" applyBorder="1" applyAlignment="1">
      <alignment horizontal="justify" vertical="top" wrapText="1"/>
      <protection/>
    </xf>
    <xf numFmtId="0" fontId="84" fillId="0" borderId="15" xfId="60" applyFont="1" applyBorder="1" applyAlignment="1">
      <alignment horizontal="justify" vertical="top" wrapText="1"/>
      <protection/>
    </xf>
    <xf numFmtId="0" fontId="84" fillId="0" borderId="13" xfId="60" applyFont="1" applyBorder="1" applyAlignment="1">
      <alignment horizontal="justify" vertical="top" wrapText="1"/>
      <protection/>
    </xf>
    <xf numFmtId="0" fontId="83" fillId="0" borderId="16" xfId="60" applyFont="1" applyBorder="1" applyAlignment="1">
      <alignment horizontal="justify" vertical="top" wrapText="1"/>
      <protection/>
    </xf>
    <xf numFmtId="0" fontId="84" fillId="0" borderId="16" xfId="60" applyFont="1" applyBorder="1" applyAlignment="1">
      <alignment horizontal="justify" vertical="top" wrapText="1"/>
      <protection/>
    </xf>
    <xf numFmtId="0" fontId="84" fillId="0" borderId="17" xfId="60" applyFont="1" applyBorder="1" applyAlignment="1">
      <alignment horizontal="justify" vertical="top" wrapText="1"/>
      <protection/>
    </xf>
    <xf numFmtId="0" fontId="83" fillId="0" borderId="17" xfId="60" applyFont="1" applyBorder="1" applyAlignment="1">
      <alignment horizontal="justify" vertical="top" wrapText="1"/>
      <protection/>
    </xf>
    <xf numFmtId="0" fontId="84" fillId="38" borderId="17" xfId="60" applyFont="1" applyFill="1" applyBorder="1" applyAlignment="1">
      <alignment horizontal="justify" vertical="top" wrapText="1"/>
      <protection/>
    </xf>
    <xf numFmtId="0" fontId="85" fillId="37" borderId="16" xfId="60" applyFont="1" applyFill="1" applyBorder="1" applyAlignment="1">
      <alignment horizontal="justify" vertical="top" wrapText="1"/>
      <protection/>
    </xf>
    <xf numFmtId="0" fontId="86" fillId="0" borderId="18" xfId="60" applyFont="1" applyBorder="1" applyAlignment="1">
      <alignment horizontal="center" vertical="top" wrapText="1"/>
      <protection/>
    </xf>
    <xf numFmtId="0" fontId="2" fillId="0" borderId="0" xfId="0" applyFont="1" applyAlignment="1">
      <alignment vertical="top"/>
    </xf>
    <xf numFmtId="0" fontId="86" fillId="0" borderId="15" xfId="60" applyFont="1" applyBorder="1" applyAlignment="1">
      <alignment horizontal="center" vertical="top" wrapText="1"/>
      <protection/>
    </xf>
    <xf numFmtId="0" fontId="85" fillId="37" borderId="0" xfId="60" applyFont="1" applyFill="1" applyBorder="1" applyAlignment="1">
      <alignment horizontal="left" vertical="top" wrapText="1"/>
      <protection/>
    </xf>
    <xf numFmtId="0" fontId="84" fillId="0" borderId="10" xfId="60" applyFont="1" applyBorder="1" applyAlignment="1">
      <alignment vertical="top" wrapText="1"/>
      <protection/>
    </xf>
    <xf numFmtId="0" fontId="83" fillId="0" borderId="13" xfId="60" applyFont="1" applyBorder="1" applyAlignment="1">
      <alignment horizontal="justify" vertical="top" wrapText="1"/>
      <protection/>
    </xf>
    <xf numFmtId="0" fontId="85" fillId="37" borderId="0" xfId="60" applyFont="1" applyFill="1" applyBorder="1" applyAlignment="1">
      <alignment vertical="top" wrapText="1"/>
      <protection/>
    </xf>
    <xf numFmtId="0" fontId="2" fillId="0" borderId="14" xfId="57" applyFont="1" applyFill="1" applyBorder="1" applyAlignment="1">
      <alignment horizontal="left" vertical="top"/>
    </xf>
    <xf numFmtId="44" fontId="2" fillId="0" borderId="10" xfId="53" applyNumberFormat="1" applyFont="1" applyFill="1" applyBorder="1" applyAlignment="1">
      <alignment horizontal="center" vertical="top"/>
    </xf>
    <xf numFmtId="0" fontId="2" fillId="0" borderId="19" xfId="57" applyFont="1" applyFill="1" applyBorder="1" applyAlignment="1">
      <alignment horizontal="left" vertical="top"/>
    </xf>
    <xf numFmtId="0" fontId="85" fillId="37" borderId="10" xfId="57" applyFont="1" applyFill="1" applyBorder="1" applyAlignment="1">
      <alignment horizontal="center" vertical="top" wrapText="1"/>
    </xf>
    <xf numFmtId="0" fontId="85" fillId="37" borderId="20" xfId="57" applyFont="1" applyFill="1" applyBorder="1" applyAlignment="1">
      <alignment horizontal="center" vertical="top" wrapText="1"/>
    </xf>
    <xf numFmtId="0" fontId="2" fillId="0" borderId="10" xfId="57" applyFont="1" applyFill="1" applyBorder="1" applyAlignment="1">
      <alignment horizontal="left" vertical="top" wrapText="1"/>
    </xf>
    <xf numFmtId="9" fontId="2" fillId="0" borderId="10" xfId="57" applyNumberFormat="1" applyFont="1" applyFill="1" applyBorder="1" applyAlignment="1">
      <alignment horizontal="center" vertical="top" wrapText="1"/>
    </xf>
    <xf numFmtId="9" fontId="2" fillId="0" borderId="10" xfId="66" applyFont="1" applyFill="1" applyBorder="1" applyAlignment="1">
      <alignment horizontal="center" vertical="top" wrapText="1"/>
    </xf>
    <xf numFmtId="0" fontId="2" fillId="0" borderId="21" xfId="57" applyFont="1" applyFill="1" applyBorder="1" applyAlignment="1">
      <alignment horizontal="left" vertical="top" wrapText="1"/>
    </xf>
    <xf numFmtId="44" fontId="2" fillId="0" borderId="22" xfId="53" applyNumberFormat="1" applyFont="1" applyBorder="1" applyAlignment="1">
      <alignment horizontal="center" vertical="top" wrapText="1"/>
    </xf>
    <xf numFmtId="0" fontId="3" fillId="0" borderId="21" xfId="57" applyFont="1" applyFill="1" applyBorder="1" applyAlignment="1">
      <alignment horizontal="left" vertical="top" wrapText="1"/>
    </xf>
    <xf numFmtId="213" fontId="2" fillId="0" borderId="22" xfId="53" applyNumberFormat="1" applyFont="1" applyBorder="1" applyAlignment="1">
      <alignment horizontal="center" vertical="top" wrapText="1"/>
    </xf>
    <xf numFmtId="6" fontId="85" fillId="37" borderId="10" xfId="0" applyNumberFormat="1" applyFont="1" applyFill="1" applyBorder="1" applyAlignment="1">
      <alignment horizontal="center" vertical="top"/>
    </xf>
    <xf numFmtId="0" fontId="7" fillId="0" borderId="0" xfId="0" applyFont="1" applyFill="1" applyAlignment="1">
      <alignment horizontal="center" vertical="center" wrapText="1"/>
    </xf>
    <xf numFmtId="0" fontId="79" fillId="0" borderId="23" xfId="63" applyFont="1" applyFill="1" applyBorder="1" applyAlignment="1">
      <alignment vertical="center" wrapText="1"/>
      <protection/>
    </xf>
    <xf numFmtId="0" fontId="87" fillId="0" borderId="24" xfId="0" applyFont="1" applyBorder="1" applyAlignment="1">
      <alignment vertical="center" wrapText="1"/>
    </xf>
    <xf numFmtId="0" fontId="87" fillId="0" borderId="25" xfId="0" applyFont="1" applyBorder="1" applyAlignment="1">
      <alignment vertical="center" wrapText="1"/>
    </xf>
    <xf numFmtId="0" fontId="79" fillId="0" borderId="0" xfId="63" applyFont="1" applyFill="1" applyBorder="1" applyAlignment="1">
      <alignment vertical="center" wrapText="1"/>
      <protection/>
    </xf>
    <xf numFmtId="0" fontId="79" fillId="0" borderId="0" xfId="63" applyFont="1" applyFill="1" applyBorder="1" applyAlignment="1">
      <alignment horizontal="center" vertical="center" wrapText="1"/>
      <protection/>
    </xf>
    <xf numFmtId="0" fontId="2" fillId="0" borderId="19" xfId="0" applyFont="1" applyBorder="1" applyAlignment="1">
      <alignment/>
    </xf>
    <xf numFmtId="0" fontId="0" fillId="0" borderId="26" xfId="0" applyBorder="1" applyAlignment="1">
      <alignment/>
    </xf>
    <xf numFmtId="0" fontId="2" fillId="0" borderId="25" xfId="0" applyFont="1" applyBorder="1" applyAlignment="1">
      <alignment/>
    </xf>
    <xf numFmtId="0" fontId="0" fillId="0" borderId="23" xfId="0" applyBorder="1" applyAlignment="1">
      <alignment/>
    </xf>
    <xf numFmtId="0" fontId="13" fillId="0" borderId="23" xfId="0" applyFont="1" applyBorder="1" applyAlignment="1">
      <alignment horizontal="center" vertical="top"/>
    </xf>
    <xf numFmtId="0" fontId="2" fillId="0" borderId="27" xfId="0" applyFont="1" applyBorder="1" applyAlignment="1">
      <alignment/>
    </xf>
    <xf numFmtId="0" fontId="0" fillId="0" borderId="28" xfId="0" applyBorder="1" applyAlignment="1">
      <alignment/>
    </xf>
    <xf numFmtId="0" fontId="84" fillId="34" borderId="13" xfId="60" applyFont="1" applyFill="1" applyBorder="1" applyAlignment="1">
      <alignment horizontal="justify" vertical="top" wrapText="1"/>
      <protection/>
    </xf>
    <xf numFmtId="0" fontId="9" fillId="0" borderId="10" xfId="0" applyFont="1" applyFill="1" applyBorder="1" applyAlignment="1">
      <alignment horizontal="justify" vertical="center" wrapText="1"/>
    </xf>
    <xf numFmtId="0" fontId="2" fillId="0" borderId="10" xfId="0" applyFont="1" applyFill="1" applyBorder="1" applyAlignment="1">
      <alignment horizontal="justify" vertical="center" wrapText="1"/>
    </xf>
    <xf numFmtId="0" fontId="14" fillId="37" borderId="10" xfId="63" applyFont="1" applyFill="1" applyBorder="1" applyAlignment="1">
      <alignment horizontal="left" vertical="top" wrapText="1"/>
      <protection/>
    </xf>
    <xf numFmtId="0" fontId="10" fillId="37" borderId="10" xfId="0" applyFont="1" applyFill="1" applyBorder="1" applyAlignment="1">
      <alignment horizontal="left" wrapText="1"/>
    </xf>
    <xf numFmtId="0" fontId="10" fillId="0" borderId="10" xfId="0" applyFont="1" applyFill="1" applyBorder="1" applyAlignment="1">
      <alignment horizontal="justify" vertical="center" wrapText="1"/>
    </xf>
    <xf numFmtId="0" fontId="10" fillId="0" borderId="14"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170" fontId="6" fillId="0" borderId="14" xfId="51" applyFont="1" applyBorder="1" applyAlignment="1">
      <alignment horizontal="center"/>
    </xf>
    <xf numFmtId="170" fontId="6" fillId="0" borderId="20" xfId="51" applyFont="1" applyBorder="1" applyAlignment="1">
      <alignment horizontal="center"/>
    </xf>
    <xf numFmtId="170" fontId="88" fillId="37" borderId="14" xfId="51" applyFont="1" applyFill="1" applyBorder="1" applyAlignment="1">
      <alignment horizontal="center" vertical="center"/>
    </xf>
    <xf numFmtId="170" fontId="88" fillId="37" borderId="20" xfId="51" applyFont="1" applyFill="1" applyBorder="1" applyAlignment="1">
      <alignment horizontal="center" vertical="center"/>
    </xf>
    <xf numFmtId="0" fontId="89" fillId="0" borderId="0" xfId="0" applyFont="1" applyFill="1" applyAlignment="1">
      <alignment horizontal="center" vertical="center" wrapText="1"/>
    </xf>
    <xf numFmtId="213" fontId="6" fillId="0" borderId="14" xfId="55" applyNumberFormat="1" applyFont="1" applyFill="1" applyBorder="1" applyAlignment="1">
      <alignment horizontal="center" vertical="center"/>
    </xf>
    <xf numFmtId="213" fontId="6" fillId="0" borderId="20" xfId="55" applyNumberFormat="1" applyFont="1" applyFill="1" applyBorder="1" applyAlignment="1">
      <alignment horizontal="center" vertical="center"/>
    </xf>
    <xf numFmtId="213" fontId="90" fillId="0" borderId="14" xfId="55" applyNumberFormat="1" applyFont="1" applyFill="1" applyBorder="1" applyAlignment="1">
      <alignment horizontal="center"/>
    </xf>
    <xf numFmtId="213" fontId="90" fillId="0" borderId="20" xfId="55" applyNumberFormat="1" applyFont="1" applyFill="1" applyBorder="1" applyAlignment="1">
      <alignment horizontal="center"/>
    </xf>
    <xf numFmtId="0" fontId="8" fillId="0" borderId="14" xfId="0" applyFont="1" applyBorder="1" applyAlignment="1">
      <alignment horizontal="left" vertical="center" wrapText="1"/>
    </xf>
    <xf numFmtId="0" fontId="8" fillId="0" borderId="20" xfId="0" applyFont="1" applyBorder="1" applyAlignment="1">
      <alignment horizontal="left" wrapText="1"/>
    </xf>
    <xf numFmtId="0" fontId="15" fillId="37" borderId="14" xfId="0" applyFont="1" applyFill="1" applyBorder="1" applyAlignment="1">
      <alignment horizontal="left" vertical="center" wrapText="1"/>
    </xf>
    <xf numFmtId="0" fontId="15" fillId="37" borderId="20" xfId="0" applyFont="1" applyFill="1" applyBorder="1" applyAlignment="1">
      <alignment horizontal="left" vertical="center" wrapText="1"/>
    </xf>
    <xf numFmtId="0" fontId="12" fillId="37" borderId="19" xfId="0" applyFont="1" applyFill="1" applyBorder="1" applyAlignment="1">
      <alignment horizontal="left" vertical="center" wrapText="1"/>
    </xf>
    <xf numFmtId="0" fontId="12" fillId="37" borderId="26" xfId="0" applyFont="1" applyFill="1" applyBorder="1" applyAlignment="1">
      <alignment horizontal="left" vertical="center" wrapText="1"/>
    </xf>
    <xf numFmtId="0" fontId="12" fillId="37" borderId="27" xfId="0" applyFont="1" applyFill="1" applyBorder="1" applyAlignment="1">
      <alignment horizontal="left" vertical="center" wrapText="1"/>
    </xf>
    <xf numFmtId="0" fontId="12" fillId="37" borderId="28" xfId="0" applyFont="1" applyFill="1" applyBorder="1" applyAlignment="1">
      <alignment horizontal="left" vertical="center" wrapText="1"/>
    </xf>
    <xf numFmtId="0" fontId="12" fillId="37" borderId="19" xfId="0" applyFont="1" applyFill="1" applyBorder="1" applyAlignment="1">
      <alignment horizontal="center" vertical="center" wrapText="1"/>
    </xf>
    <xf numFmtId="0" fontId="12" fillId="37" borderId="26" xfId="0" applyFont="1" applyFill="1" applyBorder="1" applyAlignment="1">
      <alignment horizontal="center" vertical="center" wrapText="1"/>
    </xf>
    <xf numFmtId="0" fontId="12" fillId="37" borderId="27" xfId="0" applyFont="1" applyFill="1" applyBorder="1" applyAlignment="1">
      <alignment horizontal="center" vertical="center" wrapText="1"/>
    </xf>
    <xf numFmtId="0" fontId="12" fillId="37" borderId="28" xfId="0" applyFont="1" applyFill="1" applyBorder="1" applyAlignment="1">
      <alignment horizontal="center" vertical="center" wrapText="1"/>
    </xf>
    <xf numFmtId="0" fontId="6" fillId="0" borderId="14" xfId="61" applyFont="1" applyFill="1" applyBorder="1" applyAlignment="1">
      <alignment horizontal="left" vertical="center" wrapText="1"/>
      <protection/>
    </xf>
    <xf numFmtId="0" fontId="6" fillId="0" borderId="20" xfId="61" applyFont="1" applyFill="1" applyBorder="1" applyAlignment="1">
      <alignment horizontal="left" vertical="center" wrapText="1"/>
      <protection/>
    </xf>
    <xf numFmtId="0" fontId="6" fillId="0" borderId="14" xfId="61" applyFont="1" applyFill="1" applyBorder="1" applyAlignment="1">
      <alignment horizontal="left" vertical="center"/>
      <protection/>
    </xf>
    <xf numFmtId="0" fontId="6" fillId="0" borderId="20" xfId="61" applyFont="1" applyFill="1" applyBorder="1" applyAlignment="1">
      <alignment horizontal="left" vertical="center"/>
      <protection/>
    </xf>
    <xf numFmtId="0" fontId="6" fillId="0" borderId="14"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8" fillId="0" borderId="14" xfId="0" applyFont="1" applyFill="1" applyBorder="1" applyAlignment="1">
      <alignment horizontal="left" vertical="center" wrapText="1"/>
    </xf>
    <xf numFmtId="49" fontId="9" fillId="0" borderId="10" xfId="0" applyNumberFormat="1"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2" fillId="37" borderId="10" xfId="0" applyFont="1" applyFill="1" applyBorder="1" applyAlignment="1">
      <alignment horizontal="center" vertical="center" wrapText="1"/>
    </xf>
    <xf numFmtId="0" fontId="14" fillId="37" borderId="10" xfId="0" applyFont="1" applyFill="1" applyBorder="1" applyAlignment="1">
      <alignment vertical="center" wrapText="1"/>
    </xf>
    <xf numFmtId="0" fontId="10" fillId="37" borderId="10" xfId="0" applyFont="1" applyFill="1" applyBorder="1" applyAlignment="1">
      <alignment/>
    </xf>
    <xf numFmtId="49" fontId="9" fillId="0" borderId="10" xfId="0" applyNumberFormat="1" applyFont="1" applyFill="1" applyBorder="1" applyAlignment="1">
      <alignment horizontal="justify" vertical="center" wrapText="1"/>
    </xf>
    <xf numFmtId="1" fontId="9" fillId="0" borderId="10" xfId="0" applyNumberFormat="1" applyFont="1" applyFill="1" applyBorder="1" applyAlignment="1">
      <alignment horizontal="left" vertical="center" wrapText="1"/>
    </xf>
    <xf numFmtId="0" fontId="3" fillId="0" borderId="10" xfId="0" applyFont="1" applyFill="1" applyBorder="1" applyAlignment="1">
      <alignment horizontal="justify" vertical="center" wrapText="1"/>
    </xf>
    <xf numFmtId="0" fontId="14" fillId="37" borderId="10" xfId="0" applyFont="1" applyFill="1" applyBorder="1" applyAlignment="1">
      <alignment horizontal="justify" vertical="center" wrapText="1"/>
    </xf>
    <xf numFmtId="0" fontId="14" fillId="37" borderId="10" xfId="0" applyFont="1" applyFill="1" applyBorder="1" applyAlignment="1">
      <alignment vertical="top" wrapText="1"/>
    </xf>
    <xf numFmtId="0" fontId="23" fillId="37" borderId="10" xfId="0" applyFont="1" applyFill="1" applyBorder="1" applyAlignment="1">
      <alignment vertical="top" wrapText="1"/>
    </xf>
    <xf numFmtId="0" fontId="91" fillId="37" borderId="14" xfId="0" applyFont="1" applyFill="1" applyBorder="1" applyAlignment="1">
      <alignment horizontal="left" vertical="center" wrapText="1"/>
    </xf>
    <xf numFmtId="0" fontId="91" fillId="37" borderId="11" xfId="0" applyFont="1" applyFill="1" applyBorder="1" applyAlignment="1">
      <alignment horizontal="left" vertical="center" wrapText="1"/>
    </xf>
    <xf numFmtId="0" fontId="91" fillId="37" borderId="20" xfId="0" applyFont="1" applyFill="1" applyBorder="1" applyAlignment="1">
      <alignment horizontal="left" vertical="center" wrapText="1"/>
    </xf>
    <xf numFmtId="184" fontId="89" fillId="0" borderId="14" xfId="0" applyNumberFormat="1" applyFont="1" applyFill="1" applyBorder="1" applyAlignment="1">
      <alignment horizontal="center" vertical="center" wrapText="1"/>
    </xf>
    <xf numFmtId="0" fontId="89" fillId="0" borderId="11" xfId="0" applyFont="1" applyFill="1" applyBorder="1" applyAlignment="1">
      <alignment horizontal="center" vertical="center" wrapText="1"/>
    </xf>
    <xf numFmtId="0" fontId="89" fillId="0" borderId="20" xfId="0" applyFont="1" applyFill="1" applyBorder="1" applyAlignment="1">
      <alignment horizontal="center" vertical="center" wrapText="1"/>
    </xf>
    <xf numFmtId="0" fontId="10" fillId="0" borderId="10"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19" fillId="37" borderId="10" xfId="63" applyFont="1" applyFill="1" applyBorder="1" applyAlignment="1">
      <alignment horizontal="left" vertical="top" wrapText="1"/>
      <protection/>
    </xf>
    <xf numFmtId="0" fontId="0" fillId="37" borderId="10" xfId="0" applyFill="1" applyBorder="1" applyAlignment="1">
      <alignment horizontal="left" wrapText="1"/>
    </xf>
    <xf numFmtId="171" fontId="19" fillId="37" borderId="10" xfId="49" applyFont="1" applyFill="1" applyBorder="1" applyAlignment="1">
      <alignment vertical="center" wrapText="1"/>
    </xf>
    <xf numFmtId="0" fontId="0" fillId="37" borderId="10" xfId="0" applyFill="1" applyBorder="1" applyAlignment="1">
      <alignment/>
    </xf>
    <xf numFmtId="0" fontId="3" fillId="0" borderId="14" xfId="0" applyFont="1" applyFill="1" applyBorder="1" applyAlignment="1">
      <alignment horizontal="justify" vertical="center" wrapText="1"/>
    </xf>
    <xf numFmtId="0" fontId="3" fillId="0" borderId="11" xfId="0" applyFont="1" applyFill="1" applyBorder="1" applyAlignment="1">
      <alignment horizontal="justify" vertical="center" wrapText="1"/>
    </xf>
    <xf numFmtId="0" fontId="3" fillId="0" borderId="20" xfId="0" applyFont="1" applyFill="1" applyBorder="1" applyAlignment="1">
      <alignment horizontal="justify" vertical="center" wrapText="1"/>
    </xf>
    <xf numFmtId="171" fontId="19" fillId="37" borderId="10" xfId="49" applyFont="1" applyFill="1" applyBorder="1" applyAlignment="1">
      <alignment horizontal="left" vertical="center" wrapText="1"/>
    </xf>
    <xf numFmtId="0" fontId="20" fillId="37" borderId="10" xfId="0" applyFont="1" applyFill="1" applyBorder="1" applyAlignment="1">
      <alignment horizontal="left"/>
    </xf>
    <xf numFmtId="0" fontId="3" fillId="0" borderId="0" xfId="0" applyFont="1" applyFill="1" applyAlignment="1">
      <alignment horizontal="center" wrapText="1"/>
    </xf>
    <xf numFmtId="0" fontId="3" fillId="34" borderId="10" xfId="0" applyFont="1" applyFill="1" applyBorder="1" applyAlignment="1">
      <alignment horizontal="justify" vertical="center" wrapText="1"/>
    </xf>
    <xf numFmtId="0" fontId="79" fillId="0" borderId="23" xfId="63" applyFont="1" applyFill="1" applyBorder="1" applyAlignment="1">
      <alignment horizontal="center" vertical="center" wrapText="1"/>
      <protection/>
    </xf>
    <xf numFmtId="0" fontId="79" fillId="0" borderId="24" xfId="63" applyFont="1" applyBorder="1" applyAlignment="1">
      <alignment horizontal="center" vertical="center" wrapText="1"/>
      <protection/>
    </xf>
    <xf numFmtId="0" fontId="87" fillId="0" borderId="24" xfId="0" applyFont="1" applyBorder="1" applyAlignment="1">
      <alignment horizontal="center" vertical="center" wrapText="1"/>
    </xf>
    <xf numFmtId="0" fontId="87" fillId="0" borderId="25" xfId="0" applyFont="1" applyBorder="1" applyAlignment="1">
      <alignment horizontal="center" vertical="center" wrapText="1"/>
    </xf>
    <xf numFmtId="0" fontId="79" fillId="0" borderId="0" xfId="0" applyFont="1" applyFill="1" applyBorder="1" applyAlignment="1">
      <alignment horizontal="center" vertical="center" wrapText="1"/>
    </xf>
    <xf numFmtId="0" fontId="87" fillId="0" borderId="0" xfId="0" applyFont="1" applyAlignment="1">
      <alignment horizontal="center"/>
    </xf>
    <xf numFmtId="0" fontId="3" fillId="38" borderId="10" xfId="0" applyFont="1" applyFill="1" applyBorder="1" applyAlignment="1">
      <alignment horizontal="justify" vertical="center" wrapText="1"/>
    </xf>
    <xf numFmtId="0" fontId="24" fillId="0" borderId="10" xfId="0" applyFont="1" applyFill="1" applyBorder="1" applyAlignment="1">
      <alignment horizontal="justify" vertical="center" wrapText="1"/>
    </xf>
    <xf numFmtId="0" fontId="25" fillId="0" borderId="10" xfId="0" applyFont="1" applyFill="1" applyBorder="1" applyAlignment="1">
      <alignment horizontal="justify" vertical="center" wrapText="1"/>
    </xf>
    <xf numFmtId="0" fontId="3" fillId="33" borderId="10" xfId="0" applyFont="1" applyFill="1" applyBorder="1" applyAlignment="1">
      <alignment horizontal="left" vertical="center" wrapText="1"/>
    </xf>
    <xf numFmtId="0" fontId="2" fillId="33" borderId="10" xfId="0" applyFont="1" applyFill="1" applyBorder="1" applyAlignment="1">
      <alignment horizontal="justify" vertical="center" wrapText="1"/>
    </xf>
    <xf numFmtId="0" fontId="2" fillId="0" borderId="10" xfId="0" applyFont="1" applyFill="1" applyBorder="1" applyAlignment="1">
      <alignment horizontal="left" vertical="top" wrapText="1"/>
    </xf>
    <xf numFmtId="0" fontId="0" fillId="0" borderId="10" xfId="0" applyBorder="1" applyAlignment="1">
      <alignment horizontal="left" wrapText="1"/>
    </xf>
    <xf numFmtId="0" fontId="19" fillId="37" borderId="10" xfId="0" applyFont="1" applyFill="1" applyBorder="1" applyAlignment="1">
      <alignment horizontal="left" vertical="center" wrapText="1"/>
    </xf>
    <xf numFmtId="0" fontId="87" fillId="0" borderId="0" xfId="0" applyFont="1" applyBorder="1" applyAlignment="1">
      <alignment horizontal="center" vertical="center" wrapText="1"/>
    </xf>
    <xf numFmtId="171" fontId="19" fillId="37" borderId="29" xfId="49" applyFont="1" applyFill="1" applyBorder="1" applyAlignment="1">
      <alignment vertical="center" wrapText="1"/>
    </xf>
    <xf numFmtId="0" fontId="0" fillId="37" borderId="29" xfId="0" applyFill="1" applyBorder="1" applyAlignment="1">
      <alignment/>
    </xf>
    <xf numFmtId="0" fontId="79" fillId="0" borderId="0" xfId="63" applyFont="1" applyFill="1" applyBorder="1" applyAlignment="1">
      <alignment horizontal="center" vertical="center" wrapText="1"/>
      <protection/>
    </xf>
    <xf numFmtId="0" fontId="92" fillId="0" borderId="19" xfId="60" applyFont="1" applyBorder="1" applyAlignment="1">
      <alignment horizontal="left" vertical="top" wrapText="1"/>
      <protection/>
    </xf>
    <xf numFmtId="0" fontId="92" fillId="0" borderId="30" xfId="60" applyFont="1" applyBorder="1" applyAlignment="1">
      <alignment horizontal="left" vertical="top" wrapText="1"/>
      <protection/>
    </xf>
    <xf numFmtId="0" fontId="92" fillId="0" borderId="26" xfId="60" applyFont="1" applyBorder="1" applyAlignment="1">
      <alignment horizontal="left" vertical="top" wrapText="1"/>
      <protection/>
    </xf>
    <xf numFmtId="0" fontId="93" fillId="0" borderId="27" xfId="60" applyFont="1" applyBorder="1" applyAlignment="1">
      <alignment horizontal="left" vertical="top" wrapText="1"/>
      <protection/>
    </xf>
    <xf numFmtId="0" fontId="93" fillId="0" borderId="31" xfId="60" applyFont="1" applyBorder="1" applyAlignment="1">
      <alignment horizontal="left" vertical="top" wrapText="1"/>
      <protection/>
    </xf>
    <xf numFmtId="0" fontId="93" fillId="0" borderId="28" xfId="60" applyFont="1" applyBorder="1" applyAlignment="1">
      <alignment horizontal="left" vertical="top" wrapText="1"/>
      <protection/>
    </xf>
    <xf numFmtId="0" fontId="93" fillId="0" borderId="14" xfId="60" applyFont="1" applyBorder="1" applyAlignment="1">
      <alignment horizontal="left" vertical="top" wrapText="1"/>
      <protection/>
    </xf>
    <xf numFmtId="0" fontId="93" fillId="0" borderId="11" xfId="60" applyFont="1" applyBorder="1" applyAlignment="1">
      <alignment horizontal="left" vertical="top" wrapText="1"/>
      <protection/>
    </xf>
    <xf numFmtId="0" fontId="93" fillId="0" borderId="20" xfId="60" applyFont="1" applyBorder="1" applyAlignment="1">
      <alignment horizontal="left" vertical="top" wrapText="1"/>
      <protection/>
    </xf>
    <xf numFmtId="0" fontId="92" fillId="0" borderId="10" xfId="60" applyFont="1" applyBorder="1" applyAlignment="1">
      <alignment horizontal="left" vertical="top" wrapText="1"/>
      <protection/>
    </xf>
    <xf numFmtId="0" fontId="85" fillId="37" borderId="10" xfId="0" applyFont="1" applyFill="1" applyBorder="1" applyAlignment="1">
      <alignment horizontal="left" vertical="top" wrapText="1"/>
    </xf>
    <xf numFmtId="0" fontId="94" fillId="0" borderId="27" xfId="60" applyFont="1" applyBorder="1" applyAlignment="1">
      <alignment horizontal="left" vertical="top" wrapText="1"/>
      <protection/>
    </xf>
    <xf numFmtId="0" fontId="94" fillId="0" borderId="31" xfId="60" applyFont="1" applyBorder="1" applyAlignment="1">
      <alignment horizontal="left" vertical="top" wrapText="1"/>
      <protection/>
    </xf>
    <xf numFmtId="0" fontId="94" fillId="0" borderId="28" xfId="60" applyFont="1" applyBorder="1" applyAlignment="1">
      <alignment horizontal="left" vertical="top" wrapText="1"/>
      <protection/>
    </xf>
    <xf numFmtId="0" fontId="93" fillId="0" borderId="25" xfId="60" applyFont="1" applyBorder="1" applyAlignment="1">
      <alignment horizontal="left" vertical="top" wrapText="1"/>
      <protection/>
    </xf>
    <xf numFmtId="0" fontId="93" fillId="0" borderId="0" xfId="60" applyFont="1" applyBorder="1" applyAlignment="1">
      <alignment horizontal="left" vertical="top" wrapText="1"/>
      <protection/>
    </xf>
    <xf numFmtId="0" fontId="93" fillId="0" borderId="23" xfId="60" applyFont="1" applyBorder="1" applyAlignment="1">
      <alignment horizontal="left" vertical="top" wrapText="1"/>
      <protection/>
    </xf>
    <xf numFmtId="0" fontId="2" fillId="0" borderId="14"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20" xfId="0" applyFont="1" applyFill="1" applyBorder="1" applyAlignment="1">
      <alignment horizontal="left" vertical="top" wrapText="1"/>
    </xf>
    <xf numFmtId="0" fontId="94" fillId="0" borderId="25" xfId="60" applyFont="1" applyBorder="1" applyAlignment="1">
      <alignment horizontal="left" vertical="top" wrapText="1"/>
      <protection/>
    </xf>
    <xf numFmtId="0" fontId="94" fillId="0" borderId="0" xfId="60" applyFont="1" applyBorder="1" applyAlignment="1">
      <alignment horizontal="left" vertical="top" wrapText="1"/>
      <protection/>
    </xf>
    <xf numFmtId="0" fontId="94" fillId="0" borderId="23" xfId="60" applyFont="1" applyBorder="1" applyAlignment="1">
      <alignment horizontal="left" vertical="top" wrapText="1"/>
      <protection/>
    </xf>
    <xf numFmtId="0" fontId="92" fillId="0" borderId="14" xfId="60" applyFont="1" applyBorder="1" applyAlignment="1">
      <alignment horizontal="left" vertical="top" wrapText="1"/>
      <protection/>
    </xf>
    <xf numFmtId="0" fontId="92" fillId="0" borderId="11" xfId="60" applyFont="1" applyBorder="1" applyAlignment="1">
      <alignment horizontal="left" vertical="top" wrapText="1"/>
      <protection/>
    </xf>
    <xf numFmtId="0" fontId="92" fillId="0" borderId="20" xfId="60" applyFont="1" applyBorder="1" applyAlignment="1">
      <alignment horizontal="left" vertical="top" wrapText="1"/>
      <protection/>
    </xf>
    <xf numFmtId="0" fontId="2" fillId="0" borderId="10" xfId="0" applyFont="1" applyBorder="1" applyAlignment="1">
      <alignment horizontal="left" vertical="top" wrapText="1"/>
    </xf>
    <xf numFmtId="0" fontId="19" fillId="37" borderId="10" xfId="0" applyFont="1" applyFill="1" applyBorder="1" applyAlignment="1">
      <alignment horizontal="left" vertical="top" wrapText="1"/>
    </xf>
    <xf numFmtId="0" fontId="3" fillId="0" borderId="14" xfId="0" applyFont="1" applyBorder="1" applyAlignment="1">
      <alignment horizontal="left" vertical="top" wrapText="1"/>
    </xf>
    <xf numFmtId="0" fontId="3" fillId="0" borderId="11" xfId="0" applyFont="1" applyBorder="1" applyAlignment="1">
      <alignment horizontal="left" vertical="top" wrapText="1"/>
    </xf>
    <xf numFmtId="0" fontId="3" fillId="0" borderId="20" xfId="0" applyFont="1" applyBorder="1" applyAlignment="1">
      <alignment horizontal="left" vertical="top" wrapText="1"/>
    </xf>
    <xf numFmtId="0" fontId="85" fillId="37" borderId="25" xfId="0" applyFont="1" applyFill="1" applyBorder="1" applyAlignment="1">
      <alignment horizontal="left" vertical="top" wrapText="1"/>
    </xf>
    <xf numFmtId="0" fontId="85" fillId="37" borderId="0" xfId="0" applyFont="1" applyFill="1" applyBorder="1" applyAlignment="1">
      <alignment horizontal="left" vertical="top" wrapText="1"/>
    </xf>
    <xf numFmtId="0" fontId="93" fillId="0" borderId="10" xfId="60" applyFont="1" applyBorder="1" applyAlignment="1">
      <alignment horizontal="left" vertical="top" wrapText="1"/>
      <protection/>
    </xf>
    <xf numFmtId="0" fontId="79" fillId="0" borderId="0" xfId="0" applyFont="1" applyBorder="1" applyAlignment="1">
      <alignment horizontal="center" vertical="top" wrapText="1"/>
    </xf>
    <xf numFmtId="0" fontId="85" fillId="37" borderId="14" xfId="0" applyFont="1" applyFill="1" applyBorder="1" applyAlignment="1">
      <alignment horizontal="left" vertical="top" wrapText="1"/>
    </xf>
    <xf numFmtId="0" fontId="85" fillId="37" borderId="11" xfId="0" applyFont="1" applyFill="1" applyBorder="1" applyAlignment="1">
      <alignment horizontal="left" vertical="top" wrapText="1"/>
    </xf>
    <xf numFmtId="0" fontId="85" fillId="37" borderId="20" xfId="0" applyFont="1" applyFill="1" applyBorder="1" applyAlignment="1">
      <alignment horizontal="left" vertical="top" wrapText="1"/>
    </xf>
    <xf numFmtId="171" fontId="19" fillId="37" borderId="10" xfId="49" applyFont="1" applyFill="1" applyBorder="1" applyAlignment="1">
      <alignment vertical="top" wrapText="1"/>
    </xf>
    <xf numFmtId="0" fontId="0" fillId="37" borderId="10" xfId="0" applyFill="1" applyBorder="1" applyAlignment="1">
      <alignment vertical="top"/>
    </xf>
    <xf numFmtId="0" fontId="2" fillId="0" borderId="10" xfId="0" applyFont="1" applyFill="1" applyBorder="1" applyAlignment="1">
      <alignment horizontal="justify" vertical="top" wrapText="1"/>
    </xf>
    <xf numFmtId="0" fontId="2" fillId="0" borderId="14" xfId="0" applyFont="1" applyBorder="1" applyAlignment="1">
      <alignment horizontal="left" vertical="top" wrapText="1"/>
    </xf>
    <xf numFmtId="0" fontId="2" fillId="0" borderId="11" xfId="0" applyFont="1" applyBorder="1" applyAlignment="1">
      <alignment horizontal="left" vertical="top" wrapText="1"/>
    </xf>
    <xf numFmtId="0" fontId="2" fillId="0" borderId="20" xfId="0" applyFont="1" applyBorder="1" applyAlignment="1">
      <alignment horizontal="left" vertical="top" wrapText="1"/>
    </xf>
    <xf numFmtId="0" fontId="93" fillId="0" borderId="27" xfId="60" applyFont="1" applyBorder="1" applyAlignment="1" quotePrefix="1">
      <alignment horizontal="left" vertical="top" wrapText="1"/>
      <protection/>
    </xf>
    <xf numFmtId="0" fontId="3" fillId="0" borderId="10" xfId="0" applyFont="1" applyFill="1" applyBorder="1" applyAlignment="1">
      <alignment horizontal="left" vertical="top" wrapText="1"/>
    </xf>
    <xf numFmtId="0" fontId="2" fillId="0" borderId="10" xfId="0" applyNumberFormat="1" applyFont="1" applyFill="1" applyBorder="1" applyAlignment="1">
      <alignment horizontal="left" vertical="top" wrapText="1"/>
    </xf>
    <xf numFmtId="0" fontId="3" fillId="0" borderId="10" xfId="0" applyFont="1" applyBorder="1" applyAlignment="1">
      <alignment horizontal="left" vertical="top" wrapText="1"/>
    </xf>
    <xf numFmtId="0" fontId="3" fillId="39" borderId="10" xfId="0" applyFont="1" applyFill="1" applyBorder="1" applyAlignment="1">
      <alignment horizontal="left" vertical="top" wrapText="1"/>
    </xf>
    <xf numFmtId="0" fontId="3" fillId="0" borderId="10" xfId="57" applyNumberFormat="1" applyFont="1" applyFill="1" applyBorder="1" applyAlignment="1" applyProtection="1">
      <alignment horizontal="left" vertical="top" wrapText="1"/>
      <protection/>
    </xf>
    <xf numFmtId="0" fontId="19" fillId="35" borderId="10" xfId="0" applyFont="1" applyFill="1" applyBorder="1" applyAlignment="1">
      <alignment horizontal="left" vertical="top" wrapText="1"/>
    </xf>
    <xf numFmtId="0" fontId="79" fillId="0" borderId="32" xfId="0" applyFont="1" applyFill="1" applyBorder="1" applyAlignment="1">
      <alignment horizontal="center" vertical="top" wrapText="1"/>
    </xf>
    <xf numFmtId="0" fontId="79" fillId="0" borderId="0" xfId="0" applyFont="1" applyFill="1" applyBorder="1" applyAlignment="1">
      <alignment horizontal="center" vertical="top" wrapText="1"/>
    </xf>
    <xf numFmtId="0" fontId="28" fillId="0" borderId="10" xfId="0" applyFont="1" applyFill="1" applyBorder="1" applyAlignment="1">
      <alignment horizontal="left" vertical="top" wrapText="1"/>
    </xf>
    <xf numFmtId="0" fontId="28" fillId="0" borderId="10" xfId="0" applyFont="1" applyBorder="1" applyAlignment="1">
      <alignment horizontal="left" vertical="top" wrapText="1"/>
    </xf>
    <xf numFmtId="0" fontId="38" fillId="37" borderId="10" xfId="63" applyFont="1" applyFill="1" applyBorder="1" applyAlignment="1">
      <alignment horizontal="left" vertical="top" wrapText="1"/>
      <protection/>
    </xf>
    <xf numFmtId="0" fontId="28" fillId="37" borderId="10" xfId="0" applyFont="1" applyFill="1" applyBorder="1" applyAlignment="1">
      <alignment horizontal="left" vertical="top" wrapText="1"/>
    </xf>
    <xf numFmtId="0" fontId="28" fillId="0" borderId="10" xfId="0" applyFont="1" applyFill="1" applyBorder="1" applyAlignment="1">
      <alignment horizontal="justify" vertical="top" wrapText="1"/>
    </xf>
    <xf numFmtId="0" fontId="27" fillId="34" borderId="10" xfId="0" applyFont="1" applyFill="1" applyBorder="1" applyAlignment="1">
      <alignment horizontal="justify" vertical="top" wrapText="1"/>
    </xf>
    <xf numFmtId="0" fontId="38" fillId="37" borderId="10" xfId="0" applyFont="1" applyFill="1" applyBorder="1" applyAlignment="1">
      <alignment horizontal="left" vertical="top" wrapText="1"/>
    </xf>
    <xf numFmtId="0" fontId="27" fillId="0" borderId="10" xfId="0" applyFont="1" applyFill="1" applyBorder="1" applyAlignment="1">
      <alignment horizontal="justify" vertical="top" wrapText="1"/>
    </xf>
    <xf numFmtId="0" fontId="28" fillId="33" borderId="10" xfId="0" applyFont="1" applyFill="1" applyBorder="1" applyAlignment="1">
      <alignment horizontal="justify" vertical="top" wrapText="1"/>
    </xf>
    <xf numFmtId="0" fontId="27" fillId="0" borderId="10" xfId="0" applyFont="1" applyFill="1" applyBorder="1" applyAlignment="1">
      <alignment horizontal="left" vertical="top" wrapText="1"/>
    </xf>
    <xf numFmtId="171" fontId="38" fillId="37" borderId="10" xfId="49" applyFont="1" applyFill="1" applyBorder="1" applyAlignment="1">
      <alignment horizontal="left" vertical="top" wrapText="1"/>
    </xf>
    <xf numFmtId="0" fontId="35" fillId="37" borderId="10" xfId="0" applyFont="1" applyFill="1" applyBorder="1" applyAlignment="1">
      <alignment horizontal="left" vertical="top"/>
    </xf>
    <xf numFmtId="0" fontId="28" fillId="0" borderId="33" xfId="0" applyFont="1" applyFill="1" applyBorder="1" applyAlignment="1">
      <alignment vertical="center" wrapText="1"/>
    </xf>
    <xf numFmtId="0" fontId="28" fillId="0" borderId="34" xfId="0" applyFont="1" applyFill="1" applyBorder="1" applyAlignment="1">
      <alignment vertical="center" wrapText="1"/>
    </xf>
    <xf numFmtId="0" fontId="28" fillId="0" borderId="35" xfId="0" applyFont="1" applyFill="1" applyBorder="1" applyAlignment="1">
      <alignment vertical="center" wrapText="1"/>
    </xf>
    <xf numFmtId="0" fontId="28" fillId="0" borderId="36" xfId="0" applyFont="1" applyFill="1" applyBorder="1" applyAlignment="1">
      <alignment horizontal="left" vertical="center" wrapText="1"/>
    </xf>
    <xf numFmtId="0" fontId="28" fillId="0" borderId="37" xfId="0" applyFont="1" applyFill="1" applyBorder="1" applyAlignment="1">
      <alignment horizontal="left" vertical="center" wrapText="1"/>
    </xf>
    <xf numFmtId="0" fontId="28" fillId="0" borderId="38" xfId="0" applyFont="1" applyFill="1" applyBorder="1" applyAlignment="1">
      <alignment horizontal="left" vertical="center" wrapText="1"/>
    </xf>
    <xf numFmtId="0" fontId="50" fillId="0" borderId="10" xfId="0" applyFont="1" applyFill="1" applyBorder="1" applyAlignment="1">
      <alignment horizontal="justify" vertical="top" wrapText="1"/>
    </xf>
    <xf numFmtId="0" fontId="1" fillId="0" borderId="10" xfId="0" applyFont="1" applyFill="1" applyBorder="1" applyAlignment="1">
      <alignment horizontal="justify" vertical="top" wrapText="1"/>
    </xf>
    <xf numFmtId="0" fontId="28" fillId="0" borderId="14" xfId="0" applyFont="1" applyFill="1" applyBorder="1" applyAlignment="1">
      <alignment horizontal="left" vertical="top" wrapText="1"/>
    </xf>
    <xf numFmtId="0" fontId="28" fillId="0" borderId="11" xfId="0" applyFont="1" applyFill="1" applyBorder="1" applyAlignment="1">
      <alignment horizontal="left" vertical="top" wrapText="1"/>
    </xf>
    <xf numFmtId="0" fontId="28" fillId="0" borderId="20" xfId="0" applyFont="1" applyFill="1" applyBorder="1" applyAlignment="1">
      <alignment horizontal="left" vertical="top" wrapText="1"/>
    </xf>
    <xf numFmtId="0" fontId="27" fillId="0" borderId="14" xfId="0" applyFont="1" applyFill="1" applyBorder="1" applyAlignment="1">
      <alignment horizontal="left" vertical="top" wrapText="1"/>
    </xf>
    <xf numFmtId="0" fontId="27" fillId="0" borderId="11" xfId="0" applyFont="1" applyFill="1" applyBorder="1" applyAlignment="1">
      <alignment horizontal="left" vertical="top" wrapText="1"/>
    </xf>
    <xf numFmtId="0" fontId="27" fillId="0" borderId="20" xfId="0" applyFont="1" applyFill="1" applyBorder="1" applyAlignment="1">
      <alignment horizontal="left" vertical="top" wrapText="1"/>
    </xf>
    <xf numFmtId="0" fontId="95" fillId="0" borderId="0" xfId="0" applyFont="1" applyFill="1" applyAlignment="1">
      <alignment horizontal="center" vertical="top" wrapText="1"/>
    </xf>
    <xf numFmtId="165" fontId="28" fillId="33" borderId="10" xfId="0" applyNumberFormat="1" applyFont="1" applyFill="1" applyBorder="1" applyAlignment="1">
      <alignment horizontal="center" vertical="top" wrapText="1"/>
    </xf>
    <xf numFmtId="0" fontId="35" fillId="37" borderId="11" xfId="0" applyFont="1" applyFill="1" applyBorder="1" applyAlignment="1">
      <alignment horizontal="center" vertical="top" wrapText="1"/>
    </xf>
    <xf numFmtId="0" fontId="35" fillId="37" borderId="20" xfId="0" applyFont="1" applyFill="1" applyBorder="1" applyAlignment="1">
      <alignment horizontal="center" vertical="top" wrapText="1"/>
    </xf>
    <xf numFmtId="0" fontId="28" fillId="0" borderId="33" xfId="0" applyFont="1" applyFill="1" applyBorder="1" applyAlignment="1">
      <alignment vertical="top" wrapText="1"/>
    </xf>
    <xf numFmtId="0" fontId="28" fillId="0" borderId="34" xfId="0" applyFont="1" applyFill="1" applyBorder="1" applyAlignment="1">
      <alignment vertical="top" wrapText="1"/>
    </xf>
    <xf numFmtId="0" fontId="28" fillId="0" borderId="35" xfId="0" applyFont="1" applyFill="1" applyBorder="1" applyAlignment="1">
      <alignment vertical="top" wrapText="1"/>
    </xf>
    <xf numFmtId="0" fontId="28" fillId="0" borderId="36" xfId="0" applyFont="1" applyFill="1" applyBorder="1" applyAlignment="1">
      <alignment horizontal="left" vertical="top" wrapText="1"/>
    </xf>
    <xf numFmtId="0" fontId="28" fillId="0" borderId="37" xfId="0" applyFont="1" applyFill="1" applyBorder="1" applyAlignment="1">
      <alignment horizontal="left" vertical="top" wrapText="1"/>
    </xf>
    <xf numFmtId="0" fontId="28" fillId="0" borderId="38" xfId="0" applyFont="1" applyFill="1" applyBorder="1" applyAlignment="1">
      <alignment horizontal="left" vertical="top" wrapText="1"/>
    </xf>
    <xf numFmtId="0" fontId="2" fillId="0" borderId="14" xfId="57" applyFont="1" applyFill="1" applyBorder="1" applyAlignment="1">
      <alignment horizontal="left" vertical="top" wrapText="1"/>
    </xf>
    <xf numFmtId="0" fontId="2" fillId="0" borderId="20" xfId="57" applyFont="1" applyFill="1" applyBorder="1" applyAlignment="1">
      <alignment horizontal="left" vertical="top" wrapText="1"/>
    </xf>
    <xf numFmtId="0" fontId="3" fillId="0" borderId="14" xfId="57" applyFont="1" applyFill="1" applyBorder="1" applyAlignment="1">
      <alignment horizontal="left" vertical="top" wrapText="1"/>
    </xf>
    <xf numFmtId="0" fontId="3" fillId="0" borderId="20" xfId="57" applyFont="1" applyFill="1" applyBorder="1" applyAlignment="1">
      <alignment horizontal="left" vertical="top" wrapText="1"/>
    </xf>
    <xf numFmtId="0" fontId="2" fillId="0" borderId="10" xfId="57" applyFont="1" applyFill="1" applyBorder="1" applyAlignment="1">
      <alignment horizontal="left" vertical="top" wrapText="1"/>
    </xf>
    <xf numFmtId="0" fontId="85" fillId="37" borderId="14" xfId="57" applyFont="1" applyFill="1" applyBorder="1" applyAlignment="1">
      <alignment horizontal="center" vertical="top" wrapText="1"/>
    </xf>
    <xf numFmtId="0" fontId="96" fillId="37" borderId="20" xfId="57" applyFont="1" applyFill="1" applyBorder="1" applyAlignment="1">
      <alignment horizontal="center" vertical="top" wrapText="1"/>
    </xf>
    <xf numFmtId="0" fontId="85" fillId="37" borderId="14" xfId="57" applyFont="1" applyFill="1" applyBorder="1" applyAlignment="1">
      <alignment horizontal="left" vertical="top" wrapText="1"/>
    </xf>
    <xf numFmtId="0" fontId="96" fillId="37" borderId="20" xfId="57" applyFont="1" applyFill="1" applyBorder="1" applyAlignment="1">
      <alignment horizontal="left" vertical="top" wrapText="1"/>
    </xf>
    <xf numFmtId="0" fontId="19" fillId="37" borderId="39" xfId="57" applyFont="1" applyFill="1" applyBorder="1" applyAlignment="1">
      <alignment horizontal="left" vertical="top"/>
    </xf>
    <xf numFmtId="0" fontId="19" fillId="37" borderId="40" xfId="57" applyFont="1" applyFill="1" applyBorder="1" applyAlignment="1">
      <alignment horizontal="left" vertical="top"/>
    </xf>
    <xf numFmtId="0" fontId="3" fillId="0" borderId="41" xfId="57" applyFont="1" applyFill="1" applyBorder="1" applyAlignment="1">
      <alignment horizontal="left" vertical="top" wrapText="1"/>
    </xf>
    <xf numFmtId="0" fontId="3" fillId="0" borderId="42" xfId="57" applyFont="1" applyFill="1" applyBorder="1" applyAlignment="1">
      <alignment horizontal="left" vertical="top" wrapText="1"/>
    </xf>
    <xf numFmtId="0" fontId="2" fillId="0" borderId="43" xfId="57" applyFont="1" applyFill="1" applyBorder="1" applyAlignment="1">
      <alignment horizontal="left" vertical="top" wrapText="1"/>
    </xf>
    <xf numFmtId="0" fontId="2" fillId="0" borderId="44" xfId="57" applyFont="1" applyFill="1" applyBorder="1" applyAlignment="1">
      <alignment horizontal="left" vertical="top" wrapText="1"/>
    </xf>
    <xf numFmtId="0" fontId="84" fillId="0" borderId="25" xfId="60" applyFont="1" applyBorder="1" applyAlignment="1">
      <alignment horizontal="left" vertical="top" wrapText="1"/>
      <protection/>
    </xf>
    <xf numFmtId="0" fontId="84" fillId="0" borderId="0" xfId="60" applyFont="1" applyBorder="1" applyAlignment="1">
      <alignment horizontal="left" vertical="top" wrapText="1"/>
      <protection/>
    </xf>
    <xf numFmtId="0" fontId="85" fillId="37" borderId="0" xfId="60" applyFont="1" applyFill="1" applyBorder="1" applyAlignment="1">
      <alignment horizontal="left" vertical="top" wrapText="1"/>
      <protection/>
    </xf>
    <xf numFmtId="0" fontId="84" fillId="0" borderId="45" xfId="60" applyFont="1" applyBorder="1" applyAlignment="1">
      <alignment horizontal="left" vertical="top" wrapText="1"/>
      <protection/>
    </xf>
    <xf numFmtId="0" fontId="84" fillId="0" borderId="46" xfId="60" applyFont="1" applyBorder="1" applyAlignment="1">
      <alignment horizontal="left" vertical="top" wrapText="1"/>
      <protection/>
    </xf>
    <xf numFmtId="0" fontId="85" fillId="37" borderId="47" xfId="60" applyFont="1" applyFill="1" applyBorder="1" applyAlignment="1">
      <alignment horizontal="left" vertical="top" wrapText="1"/>
      <protection/>
    </xf>
    <xf numFmtId="0" fontId="19" fillId="37" borderId="48" xfId="57" applyFont="1" applyFill="1" applyBorder="1" applyAlignment="1">
      <alignment horizontal="left" vertical="top"/>
    </xf>
    <xf numFmtId="0" fontId="19" fillId="37" borderId="49" xfId="57" applyFont="1" applyFill="1" applyBorder="1" applyAlignment="1">
      <alignment horizontal="left" vertical="top"/>
    </xf>
    <xf numFmtId="0" fontId="79" fillId="0" borderId="50" xfId="63" applyFont="1" applyFill="1" applyBorder="1" applyAlignment="1">
      <alignment horizontal="center" vertical="center" wrapText="1"/>
      <protection/>
    </xf>
    <xf numFmtId="0" fontId="86" fillId="0" borderId="51" xfId="60" applyFont="1" applyBorder="1" applyAlignment="1">
      <alignment horizontal="center" vertical="top" wrapText="1"/>
      <protection/>
    </xf>
    <xf numFmtId="0" fontId="86" fillId="0" borderId="52" xfId="60" applyFont="1" applyBorder="1" applyAlignment="1">
      <alignment horizontal="center" vertical="top" wrapText="1"/>
      <protection/>
    </xf>
    <xf numFmtId="0" fontId="86" fillId="0" borderId="53" xfId="60" applyFont="1" applyBorder="1" applyAlignment="1">
      <alignment horizontal="center" vertical="top" wrapText="1"/>
      <protection/>
    </xf>
    <xf numFmtId="0" fontId="86" fillId="0" borderId="54" xfId="60" applyFont="1" applyBorder="1" applyAlignment="1">
      <alignment horizontal="center" vertical="top" wrapText="1"/>
      <protection/>
    </xf>
  </cellXfs>
  <cellStyles count="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Currency" xfId="51"/>
    <cellStyle name="Currency [0]" xfId="52"/>
    <cellStyle name="Moneda 2" xfId="53"/>
    <cellStyle name="Moneda 3" xfId="54"/>
    <cellStyle name="Moneda 4" xfId="55"/>
    <cellStyle name="Neutral" xfId="56"/>
    <cellStyle name="Normal 2" xfId="57"/>
    <cellStyle name="Normal 2 2" xfId="58"/>
    <cellStyle name="Normal 2 3" xfId="59"/>
    <cellStyle name="Normal 3" xfId="60"/>
    <cellStyle name="Normal 4" xfId="61"/>
    <cellStyle name="Normal 5" xfId="62"/>
    <cellStyle name="Normal_Condiciones Obligatorias TRDM" xfId="63"/>
    <cellStyle name="Notas" xfId="64"/>
    <cellStyle name="Percent" xfId="65"/>
    <cellStyle name="Porcentual 2" xfId="66"/>
    <cellStyle name="Salida" xfId="67"/>
    <cellStyle name="Texto de advertencia" xfId="68"/>
    <cellStyle name="Texto explicativo" xfId="69"/>
    <cellStyle name="Título" xfId="70"/>
    <cellStyle name="Título 1" xfId="71"/>
    <cellStyle name="Título 2" xfId="72"/>
    <cellStyle name="Título 3" xfId="73"/>
    <cellStyle name="Total"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sheetPr>
  <dimension ref="A1:F131"/>
  <sheetViews>
    <sheetView zoomScaleSheetLayoutView="70" workbookViewId="0" topLeftCell="A1">
      <selection activeCell="C26" sqref="C26:D26"/>
    </sheetView>
  </sheetViews>
  <sheetFormatPr defaultColWidth="11.421875" defaultRowHeight="12.75"/>
  <cols>
    <col min="1" max="1" width="53.57421875" style="5" customWidth="1"/>
    <col min="2" max="2" width="36.8515625" style="5" customWidth="1"/>
    <col min="3" max="3" width="38.00390625" style="5" customWidth="1"/>
    <col min="4" max="4" width="40.421875" style="5" customWidth="1"/>
    <col min="5" max="16384" width="11.421875" style="5" customWidth="1"/>
  </cols>
  <sheetData>
    <row r="1" spans="1:4" s="3" customFormat="1" ht="30.75" customHeight="1">
      <c r="A1" s="99" t="s">
        <v>699</v>
      </c>
      <c r="B1" s="99"/>
      <c r="C1" s="99"/>
      <c r="D1" s="99"/>
    </row>
    <row r="2" spans="1:4" ht="18">
      <c r="A2" s="99" t="s">
        <v>8</v>
      </c>
      <c r="B2" s="99"/>
      <c r="C2" s="99"/>
      <c r="D2" s="99"/>
    </row>
    <row r="3" spans="1:4" ht="18">
      <c r="A3" s="99" t="s">
        <v>0</v>
      </c>
      <c r="B3" s="99"/>
      <c r="C3" s="99"/>
      <c r="D3" s="99"/>
    </row>
    <row r="4" spans="1:6" ht="18.75" customHeight="1">
      <c r="A4" s="99" t="s">
        <v>251</v>
      </c>
      <c r="B4" s="99"/>
      <c r="C4" s="99"/>
      <c r="D4" s="99"/>
      <c r="E4" s="71"/>
      <c r="F4" s="12"/>
    </row>
    <row r="5" spans="1:4" ht="20.25" customHeight="1">
      <c r="A5" s="130" t="s">
        <v>3</v>
      </c>
      <c r="B5" s="130"/>
      <c r="C5" s="130"/>
      <c r="D5" s="130"/>
    </row>
    <row r="6" spans="1:4" ht="170.25" customHeight="1">
      <c r="A6" s="145" t="s">
        <v>9</v>
      </c>
      <c r="B6" s="145"/>
      <c r="C6" s="145"/>
      <c r="D6" s="145"/>
    </row>
    <row r="7" spans="1:4" ht="21" customHeight="1">
      <c r="A7" s="130" t="s">
        <v>184</v>
      </c>
      <c r="B7" s="130"/>
      <c r="C7" s="130"/>
      <c r="D7" s="130"/>
    </row>
    <row r="8" spans="1:4" s="13" customFormat="1" ht="32.25" customHeight="1">
      <c r="A8" s="89" t="s">
        <v>186</v>
      </c>
      <c r="B8" s="89"/>
      <c r="C8" s="89"/>
      <c r="D8" s="89"/>
    </row>
    <row r="9" spans="1:4" s="13" customFormat="1" ht="121.5" customHeight="1">
      <c r="A9" s="89" t="s">
        <v>193</v>
      </c>
      <c r="B9" s="89"/>
      <c r="C9" s="89"/>
      <c r="D9" s="89"/>
    </row>
    <row r="10" spans="1:4" s="13" customFormat="1" ht="63.75" customHeight="1">
      <c r="A10" s="89" t="s">
        <v>192</v>
      </c>
      <c r="B10" s="89"/>
      <c r="C10" s="89"/>
      <c r="D10" s="89"/>
    </row>
    <row r="11" spans="1:4" s="13" customFormat="1" ht="70.5" customHeight="1">
      <c r="A11" s="89" t="s">
        <v>191</v>
      </c>
      <c r="B11" s="89"/>
      <c r="C11" s="89"/>
      <c r="D11" s="89"/>
    </row>
    <row r="12" spans="1:4" s="13" customFormat="1" ht="99.75" customHeight="1">
      <c r="A12" s="89" t="s">
        <v>190</v>
      </c>
      <c r="B12" s="89"/>
      <c r="C12" s="89"/>
      <c r="D12" s="89"/>
    </row>
    <row r="13" spans="1:4" s="13" customFormat="1" ht="90" customHeight="1">
      <c r="A13" s="89" t="s">
        <v>189</v>
      </c>
      <c r="B13" s="89"/>
      <c r="C13" s="89"/>
      <c r="D13" s="89"/>
    </row>
    <row r="14" spans="1:4" s="13" customFormat="1" ht="20.25" customHeight="1">
      <c r="A14" s="85" t="s">
        <v>185</v>
      </c>
      <c r="B14" s="85"/>
      <c r="C14" s="85"/>
      <c r="D14" s="85"/>
    </row>
    <row r="15" spans="1:4" s="13" customFormat="1" ht="52.5" customHeight="1">
      <c r="A15" s="89" t="s">
        <v>188</v>
      </c>
      <c r="B15" s="89"/>
      <c r="C15" s="89"/>
      <c r="D15" s="89"/>
    </row>
    <row r="16" spans="1:4" s="13" customFormat="1" ht="16.5">
      <c r="A16" s="89" t="s">
        <v>723</v>
      </c>
      <c r="B16" s="89"/>
      <c r="C16" s="89"/>
      <c r="D16" s="89"/>
    </row>
    <row r="17" spans="1:4" s="13" customFormat="1" ht="51.75" customHeight="1">
      <c r="A17" s="89" t="s">
        <v>187</v>
      </c>
      <c r="B17" s="89"/>
      <c r="C17" s="89"/>
      <c r="D17" s="89"/>
    </row>
    <row r="18" spans="1:4" ht="24" customHeight="1">
      <c r="A18" s="108" t="s">
        <v>4</v>
      </c>
      <c r="B18" s="109"/>
      <c r="C18" s="112" t="s">
        <v>1</v>
      </c>
      <c r="D18" s="113"/>
    </row>
    <row r="19" spans="1:4" ht="15">
      <c r="A19" s="110"/>
      <c r="B19" s="111"/>
      <c r="C19" s="114"/>
      <c r="D19" s="115"/>
    </row>
    <row r="20" spans="1:4" ht="17.25" customHeight="1">
      <c r="A20" s="118" t="s">
        <v>711</v>
      </c>
      <c r="B20" s="119"/>
      <c r="C20" s="100">
        <v>137440935000</v>
      </c>
      <c r="D20" s="101"/>
    </row>
    <row r="21" spans="1:4" ht="17.25" customHeight="1">
      <c r="A21" s="118" t="s">
        <v>712</v>
      </c>
      <c r="B21" s="119"/>
      <c r="C21" s="100">
        <v>5000000000</v>
      </c>
      <c r="D21" s="101"/>
    </row>
    <row r="22" spans="1:4" ht="17.25" customHeight="1">
      <c r="A22" s="118" t="s">
        <v>713</v>
      </c>
      <c r="B22" s="119"/>
      <c r="C22" s="100">
        <v>1790274971</v>
      </c>
      <c r="D22" s="101"/>
    </row>
    <row r="23" spans="1:4" ht="17.25" customHeight="1">
      <c r="A23" s="118" t="s">
        <v>714</v>
      </c>
      <c r="B23" s="119"/>
      <c r="C23" s="102">
        <v>1329717043</v>
      </c>
      <c r="D23" s="103"/>
    </row>
    <row r="24" spans="1:4" ht="17.25" customHeight="1">
      <c r="A24" s="116" t="s">
        <v>715</v>
      </c>
      <c r="B24" s="117"/>
      <c r="C24" s="102">
        <v>840626063</v>
      </c>
      <c r="D24" s="103"/>
    </row>
    <row r="25" spans="1:4" ht="17.25" customHeight="1">
      <c r="A25" s="116" t="s">
        <v>716</v>
      </c>
      <c r="B25" s="117"/>
      <c r="C25" s="102">
        <v>87345906</v>
      </c>
      <c r="D25" s="103"/>
    </row>
    <row r="26" spans="1:4" ht="17.25" customHeight="1">
      <c r="A26" s="118" t="s">
        <v>717</v>
      </c>
      <c r="B26" s="119"/>
      <c r="C26" s="100">
        <v>3314936614.0000005</v>
      </c>
      <c r="D26" s="101"/>
    </row>
    <row r="27" spans="1:4" ht="17.25">
      <c r="A27" s="116" t="s">
        <v>722</v>
      </c>
      <c r="B27" s="117"/>
      <c r="C27" s="100">
        <v>3741576159</v>
      </c>
      <c r="D27" s="101"/>
    </row>
    <row r="28" spans="1:4" ht="17.25" customHeight="1">
      <c r="A28" s="118" t="s">
        <v>718</v>
      </c>
      <c r="B28" s="119"/>
      <c r="C28" s="102">
        <v>7356749491</v>
      </c>
      <c r="D28" s="103"/>
    </row>
    <row r="29" spans="1:4" ht="17.25" customHeight="1">
      <c r="A29" s="116" t="s">
        <v>719</v>
      </c>
      <c r="B29" s="117"/>
      <c r="C29" s="100">
        <v>15488785975.9</v>
      </c>
      <c r="D29" s="101"/>
    </row>
    <row r="30" spans="1:4" ht="17.25" customHeight="1">
      <c r="A30" s="118" t="s">
        <v>720</v>
      </c>
      <c r="B30" s="119"/>
      <c r="C30" s="100">
        <v>20000000</v>
      </c>
      <c r="D30" s="101"/>
    </row>
    <row r="31" spans="1:4" ht="17.25" customHeight="1">
      <c r="A31" s="118" t="s">
        <v>721</v>
      </c>
      <c r="B31" s="119"/>
      <c r="C31" s="100">
        <v>1148259503</v>
      </c>
      <c r="D31" s="101"/>
    </row>
    <row r="32" spans="1:4" ht="17.25">
      <c r="A32" s="104" t="s">
        <v>7</v>
      </c>
      <c r="B32" s="105"/>
      <c r="C32" s="95">
        <f>SUM(C20:C31)</f>
        <v>177559206725.9</v>
      </c>
      <c r="D32" s="96"/>
    </row>
    <row r="33" spans="1:4" ht="17.25">
      <c r="A33" s="104" t="s">
        <v>112</v>
      </c>
      <c r="B33" s="105"/>
      <c r="C33" s="95">
        <f>C32*5%</f>
        <v>8877960336.295</v>
      </c>
      <c r="D33" s="96"/>
    </row>
    <row r="34" spans="1:4" ht="33.75" customHeight="1">
      <c r="A34" s="106" t="s">
        <v>2</v>
      </c>
      <c r="B34" s="107"/>
      <c r="C34" s="97">
        <f>SUM(C32:C33)</f>
        <v>186437167062.195</v>
      </c>
      <c r="D34" s="98"/>
    </row>
    <row r="35" spans="1:4" ht="30" customHeight="1">
      <c r="A35" s="142" t="s">
        <v>114</v>
      </c>
      <c r="B35" s="143"/>
      <c r="C35" s="143"/>
      <c r="D35" s="144"/>
    </row>
    <row r="36" spans="1:4" ht="21" customHeight="1">
      <c r="A36" s="130" t="s">
        <v>183</v>
      </c>
      <c r="B36" s="130"/>
      <c r="C36" s="130"/>
      <c r="D36" s="130"/>
    </row>
    <row r="37" spans="1:4" s="13" customFormat="1" ht="16.5">
      <c r="A37" s="131" t="s">
        <v>167</v>
      </c>
      <c r="B37" s="132"/>
      <c r="C37" s="132"/>
      <c r="D37" s="132"/>
    </row>
    <row r="38" spans="1:4" s="13" customFormat="1" ht="134.25" customHeight="1">
      <c r="A38" s="85" t="s">
        <v>175</v>
      </c>
      <c r="B38" s="89"/>
      <c r="C38" s="89"/>
      <c r="D38" s="89"/>
    </row>
    <row r="39" spans="1:4" s="13" customFormat="1" ht="61.5" customHeight="1">
      <c r="A39" s="89" t="s">
        <v>194</v>
      </c>
      <c r="B39" s="89"/>
      <c r="C39" s="89"/>
      <c r="D39" s="89"/>
    </row>
    <row r="40" spans="1:4" s="13" customFormat="1" ht="39.75" customHeight="1">
      <c r="A40" s="133" t="s">
        <v>176</v>
      </c>
      <c r="B40" s="133"/>
      <c r="C40" s="133"/>
      <c r="D40" s="133"/>
    </row>
    <row r="41" spans="1:4" s="13" customFormat="1" ht="24" customHeight="1">
      <c r="A41" s="124" t="s">
        <v>168</v>
      </c>
      <c r="B41" s="124"/>
      <c r="C41" s="124"/>
      <c r="D41" s="124"/>
    </row>
    <row r="42" spans="1:4" s="13" customFormat="1" ht="52.5" customHeight="1">
      <c r="A42" s="134" t="s">
        <v>180</v>
      </c>
      <c r="B42" s="134"/>
      <c r="C42" s="134"/>
      <c r="D42" s="134"/>
    </row>
    <row r="43" spans="1:4" s="13" customFormat="1" ht="21" customHeight="1">
      <c r="A43" s="124" t="s">
        <v>169</v>
      </c>
      <c r="B43" s="124"/>
      <c r="C43" s="124"/>
      <c r="D43" s="124"/>
    </row>
    <row r="44" spans="1:4" s="13" customFormat="1" ht="15.75">
      <c r="A44" s="124" t="s">
        <v>170</v>
      </c>
      <c r="B44" s="124"/>
      <c r="C44" s="124"/>
      <c r="D44" s="124"/>
    </row>
    <row r="45" spans="1:4" s="13" customFormat="1" ht="36" customHeight="1">
      <c r="A45" s="124" t="s">
        <v>171</v>
      </c>
      <c r="B45" s="124"/>
      <c r="C45" s="124"/>
      <c r="D45" s="124"/>
    </row>
    <row r="46" spans="1:4" s="13" customFormat="1" ht="15.75">
      <c r="A46" s="85" t="s">
        <v>179</v>
      </c>
      <c r="B46" s="85"/>
      <c r="C46" s="85"/>
      <c r="D46" s="85"/>
    </row>
    <row r="47" spans="1:4" s="13" customFormat="1" ht="42" customHeight="1">
      <c r="A47" s="89" t="s">
        <v>172</v>
      </c>
      <c r="B47" s="89"/>
      <c r="C47" s="89"/>
      <c r="D47" s="89"/>
    </row>
    <row r="48" spans="1:4" s="13" customFormat="1" ht="52.5" customHeight="1">
      <c r="A48" s="85" t="s">
        <v>178</v>
      </c>
      <c r="B48" s="89"/>
      <c r="C48" s="89"/>
      <c r="D48" s="89"/>
    </row>
    <row r="49" spans="1:4" s="13" customFormat="1" ht="30" customHeight="1">
      <c r="A49" s="85" t="s">
        <v>177</v>
      </c>
      <c r="B49" s="85"/>
      <c r="C49" s="85"/>
      <c r="D49" s="85"/>
    </row>
    <row r="50" spans="1:4" s="13" customFormat="1" ht="101.25" customHeight="1">
      <c r="A50" s="89" t="s">
        <v>173</v>
      </c>
      <c r="B50" s="89"/>
      <c r="C50" s="89"/>
      <c r="D50" s="89"/>
    </row>
    <row r="51" spans="1:4" s="13" customFormat="1" ht="33" customHeight="1">
      <c r="A51" s="85" t="s">
        <v>174</v>
      </c>
      <c r="B51" s="85"/>
      <c r="C51" s="85"/>
      <c r="D51" s="85"/>
    </row>
    <row r="52" spans="1:4" ht="23.25" customHeight="1">
      <c r="A52" s="139" t="s">
        <v>181</v>
      </c>
      <c r="B52" s="140"/>
      <c r="C52" s="140"/>
      <c r="D52" s="141"/>
    </row>
    <row r="53" spans="1:4" s="2" customFormat="1" ht="69" customHeight="1">
      <c r="A53" s="85" t="s">
        <v>255</v>
      </c>
      <c r="B53" s="86"/>
      <c r="C53" s="86"/>
      <c r="D53" s="86"/>
    </row>
    <row r="54" spans="1:4" ht="24" customHeight="1">
      <c r="A54" s="90" t="s">
        <v>5</v>
      </c>
      <c r="B54" s="91"/>
      <c r="C54" s="91"/>
      <c r="D54" s="92"/>
    </row>
    <row r="55" spans="1:4" ht="24" customHeight="1">
      <c r="A55" s="90" t="s">
        <v>6</v>
      </c>
      <c r="B55" s="91"/>
      <c r="C55" s="91"/>
      <c r="D55" s="92"/>
    </row>
    <row r="56" spans="1:4" ht="62.25" customHeight="1">
      <c r="A56" s="125" t="s">
        <v>20</v>
      </c>
      <c r="B56" s="126"/>
      <c r="C56" s="126"/>
      <c r="D56" s="127"/>
    </row>
    <row r="57" spans="1:4" ht="24" customHeight="1">
      <c r="A57" s="90" t="s">
        <v>21</v>
      </c>
      <c r="B57" s="91"/>
      <c r="C57" s="91"/>
      <c r="D57" s="92"/>
    </row>
    <row r="58" spans="1:4" ht="59.25" customHeight="1">
      <c r="A58" s="125" t="s">
        <v>32</v>
      </c>
      <c r="B58" s="126"/>
      <c r="C58" s="126"/>
      <c r="D58" s="127"/>
    </row>
    <row r="59" spans="1:4" ht="60" customHeight="1">
      <c r="A59" s="120" t="s">
        <v>11</v>
      </c>
      <c r="B59" s="121"/>
      <c r="C59" s="121"/>
      <c r="D59" s="122"/>
    </row>
    <row r="60" spans="1:4" s="13" customFormat="1" ht="138.75" customHeight="1">
      <c r="A60" s="120" t="s">
        <v>124</v>
      </c>
      <c r="B60" s="121"/>
      <c r="C60" s="121"/>
      <c r="D60" s="122"/>
    </row>
    <row r="61" spans="1:4" ht="66.75" customHeight="1">
      <c r="A61" s="123" t="s">
        <v>22</v>
      </c>
      <c r="B61" s="128"/>
      <c r="C61" s="128"/>
      <c r="D61" s="129"/>
    </row>
    <row r="62" spans="1:4" ht="66.75" customHeight="1">
      <c r="A62" s="123" t="s">
        <v>23</v>
      </c>
      <c r="B62" s="128"/>
      <c r="C62" s="128"/>
      <c r="D62" s="129"/>
    </row>
    <row r="63" spans="1:4" ht="86.25" customHeight="1">
      <c r="A63" s="123" t="s">
        <v>24</v>
      </c>
      <c r="B63" s="128"/>
      <c r="C63" s="128"/>
      <c r="D63" s="129"/>
    </row>
    <row r="64" spans="1:4" ht="72" customHeight="1">
      <c r="A64" s="123" t="s">
        <v>25</v>
      </c>
      <c r="B64" s="128"/>
      <c r="C64" s="128"/>
      <c r="D64" s="129"/>
    </row>
    <row r="65" spans="1:4" ht="77.25" customHeight="1">
      <c r="A65" s="123" t="s">
        <v>26</v>
      </c>
      <c r="B65" s="128"/>
      <c r="C65" s="128"/>
      <c r="D65" s="129"/>
    </row>
    <row r="66" spans="1:4" ht="77.25" customHeight="1">
      <c r="A66" s="123" t="s">
        <v>10</v>
      </c>
      <c r="B66" s="128"/>
      <c r="C66" s="128"/>
      <c r="D66" s="129"/>
    </row>
    <row r="67" spans="1:4" ht="92.25" customHeight="1">
      <c r="A67" s="123" t="s">
        <v>19</v>
      </c>
      <c r="B67" s="128"/>
      <c r="C67" s="128"/>
      <c r="D67" s="129"/>
    </row>
    <row r="68" spans="1:4" ht="93.75" customHeight="1">
      <c r="A68" s="120" t="s">
        <v>18</v>
      </c>
      <c r="B68" s="121"/>
      <c r="C68" s="121"/>
      <c r="D68" s="122"/>
    </row>
    <row r="69" spans="1:4" s="13" customFormat="1" ht="51" customHeight="1">
      <c r="A69" s="120" t="s">
        <v>125</v>
      </c>
      <c r="B69" s="121"/>
      <c r="C69" s="121"/>
      <c r="D69" s="122"/>
    </row>
    <row r="70" spans="1:4" ht="93.75" customHeight="1">
      <c r="A70" s="120" t="s">
        <v>12</v>
      </c>
      <c r="B70" s="121"/>
      <c r="C70" s="121"/>
      <c r="D70" s="122"/>
    </row>
    <row r="71" spans="1:4" ht="93.75" customHeight="1">
      <c r="A71" s="120" t="s">
        <v>27</v>
      </c>
      <c r="B71" s="121"/>
      <c r="C71" s="121"/>
      <c r="D71" s="122"/>
    </row>
    <row r="72" spans="1:4" ht="69" customHeight="1">
      <c r="A72" s="120" t="s">
        <v>13</v>
      </c>
      <c r="B72" s="121"/>
      <c r="C72" s="121"/>
      <c r="D72" s="122"/>
    </row>
    <row r="73" spans="1:4" ht="54" customHeight="1">
      <c r="A73" s="120" t="s">
        <v>28</v>
      </c>
      <c r="B73" s="121"/>
      <c r="C73" s="121"/>
      <c r="D73" s="122"/>
    </row>
    <row r="74" spans="1:4" ht="70.5" customHeight="1">
      <c r="A74" s="120" t="s">
        <v>14</v>
      </c>
      <c r="B74" s="121"/>
      <c r="C74" s="121"/>
      <c r="D74" s="122"/>
    </row>
    <row r="75" spans="1:4" ht="31.5" customHeight="1">
      <c r="A75" s="125" t="s">
        <v>15</v>
      </c>
      <c r="B75" s="126"/>
      <c r="C75" s="126"/>
      <c r="D75" s="127"/>
    </row>
    <row r="76" spans="1:4" ht="78.75" customHeight="1">
      <c r="A76" s="120" t="s">
        <v>16</v>
      </c>
      <c r="B76" s="121"/>
      <c r="C76" s="121"/>
      <c r="D76" s="122"/>
    </row>
    <row r="77" spans="1:4" ht="78.75" customHeight="1">
      <c r="A77" s="123" t="s">
        <v>31</v>
      </c>
      <c r="B77" s="121"/>
      <c r="C77" s="121"/>
      <c r="D77" s="122"/>
    </row>
    <row r="78" spans="1:4" ht="111.75" customHeight="1">
      <c r="A78" s="120" t="s">
        <v>29</v>
      </c>
      <c r="B78" s="121"/>
      <c r="C78" s="121"/>
      <c r="D78" s="122"/>
    </row>
    <row r="79" spans="1:4" ht="87.75" customHeight="1">
      <c r="A79" s="90" t="s">
        <v>17</v>
      </c>
      <c r="B79" s="91"/>
      <c r="C79" s="91"/>
      <c r="D79" s="92"/>
    </row>
    <row r="80" spans="1:4" s="13" customFormat="1" ht="31.5" customHeight="1">
      <c r="A80" s="85" t="s">
        <v>126</v>
      </c>
      <c r="B80" s="135"/>
      <c r="C80" s="135"/>
      <c r="D80" s="135"/>
    </row>
    <row r="81" spans="1:4" s="17" customFormat="1" ht="94.5" customHeight="1">
      <c r="A81" s="90" t="s">
        <v>160</v>
      </c>
      <c r="B81" s="91"/>
      <c r="C81" s="91"/>
      <c r="D81" s="92"/>
    </row>
    <row r="82" spans="1:4" ht="161.25" customHeight="1">
      <c r="A82" s="125" t="s">
        <v>118</v>
      </c>
      <c r="B82" s="126"/>
      <c r="C82" s="126"/>
      <c r="D82" s="127"/>
    </row>
    <row r="83" spans="1:4" ht="84.75" customHeight="1">
      <c r="A83" s="125" t="s">
        <v>30</v>
      </c>
      <c r="B83" s="126"/>
      <c r="C83" s="126"/>
      <c r="D83" s="127"/>
    </row>
    <row r="84" spans="1:4" s="14" customFormat="1" ht="51.75" customHeight="1">
      <c r="A84" s="85" t="s">
        <v>127</v>
      </c>
      <c r="B84" s="86"/>
      <c r="C84" s="86"/>
      <c r="D84" s="86"/>
    </row>
    <row r="85" spans="1:4" ht="17.25" customHeight="1">
      <c r="A85" s="125" t="s">
        <v>115</v>
      </c>
      <c r="B85" s="126"/>
      <c r="C85" s="126"/>
      <c r="D85" s="127"/>
    </row>
    <row r="86" spans="1:4" ht="17.25" customHeight="1">
      <c r="A86" s="125" t="s">
        <v>116</v>
      </c>
      <c r="B86" s="126"/>
      <c r="C86" s="126"/>
      <c r="D86" s="127"/>
    </row>
    <row r="87" spans="1:4" ht="17.25" customHeight="1">
      <c r="A87" s="125" t="s">
        <v>117</v>
      </c>
      <c r="B87" s="126"/>
      <c r="C87" s="126"/>
      <c r="D87" s="127"/>
    </row>
    <row r="88" spans="1:4" ht="39" customHeight="1">
      <c r="A88" s="125" t="s">
        <v>119</v>
      </c>
      <c r="B88" s="126"/>
      <c r="C88" s="126"/>
      <c r="D88" s="127"/>
    </row>
    <row r="89" spans="1:4" ht="34.5" customHeight="1">
      <c r="A89" s="125" t="s">
        <v>120</v>
      </c>
      <c r="B89" s="126"/>
      <c r="C89" s="126"/>
      <c r="D89" s="127"/>
    </row>
    <row r="90" spans="1:4" ht="81.75" customHeight="1">
      <c r="A90" s="125" t="s">
        <v>121</v>
      </c>
      <c r="B90" s="126"/>
      <c r="C90" s="126"/>
      <c r="D90" s="127"/>
    </row>
    <row r="91" spans="1:4" ht="48" customHeight="1">
      <c r="A91" s="125" t="s">
        <v>122</v>
      </c>
      <c r="B91" s="126"/>
      <c r="C91" s="126"/>
      <c r="D91" s="127"/>
    </row>
    <row r="92" spans="1:4" ht="17.25" customHeight="1">
      <c r="A92" s="125" t="s">
        <v>123</v>
      </c>
      <c r="B92" s="126"/>
      <c r="C92" s="126"/>
      <c r="D92" s="127"/>
    </row>
    <row r="93" spans="1:4" s="17" customFormat="1" ht="48.75" customHeight="1">
      <c r="A93" s="93" t="s">
        <v>162</v>
      </c>
      <c r="B93" s="93"/>
      <c r="C93" s="93"/>
      <c r="D93" s="93"/>
    </row>
    <row r="94" spans="1:4" s="17" customFormat="1" ht="57.75" customHeight="1">
      <c r="A94" s="94" t="s">
        <v>163</v>
      </c>
      <c r="B94" s="94"/>
      <c r="C94" s="94"/>
      <c r="D94" s="94"/>
    </row>
    <row r="95" spans="1:4" s="17" customFormat="1" ht="28.5" customHeight="1">
      <c r="A95" s="94" t="s">
        <v>164</v>
      </c>
      <c r="B95" s="94"/>
      <c r="C95" s="94"/>
      <c r="D95" s="94"/>
    </row>
    <row r="96" spans="1:4" s="17" customFormat="1" ht="27.75" customHeight="1">
      <c r="A96" s="94" t="s">
        <v>165</v>
      </c>
      <c r="B96" s="94"/>
      <c r="C96" s="94"/>
      <c r="D96" s="94"/>
    </row>
    <row r="97" spans="1:4" s="17" customFormat="1" ht="31.5" customHeight="1">
      <c r="A97" s="94" t="s">
        <v>166</v>
      </c>
      <c r="B97" s="94"/>
      <c r="C97" s="94"/>
      <c r="D97" s="94"/>
    </row>
    <row r="98" spans="1:4" s="13" customFormat="1" ht="15.75">
      <c r="A98" s="136" t="s">
        <v>128</v>
      </c>
      <c r="B98" s="136"/>
      <c r="C98" s="136"/>
      <c r="D98" s="136"/>
    </row>
    <row r="99" spans="1:4" s="15" customFormat="1" ht="108" customHeight="1">
      <c r="A99" s="137" t="s">
        <v>158</v>
      </c>
      <c r="B99" s="138"/>
      <c r="C99" s="138"/>
      <c r="D99" s="138"/>
    </row>
    <row r="100" spans="1:4" s="13" customFormat="1" ht="86.25" customHeight="1">
      <c r="A100" s="146" t="s">
        <v>182</v>
      </c>
      <c r="B100" s="146"/>
      <c r="C100" s="146"/>
      <c r="D100" s="146"/>
    </row>
    <row r="101" spans="1:4" s="13" customFormat="1" ht="25.5" customHeight="1">
      <c r="A101" s="85" t="s">
        <v>129</v>
      </c>
      <c r="B101" s="85"/>
      <c r="C101" s="85"/>
      <c r="D101" s="85"/>
    </row>
    <row r="102" spans="1:4" s="13" customFormat="1" ht="39" customHeight="1">
      <c r="A102" s="89" t="s">
        <v>130</v>
      </c>
      <c r="B102" s="89"/>
      <c r="C102" s="89"/>
      <c r="D102" s="89"/>
    </row>
    <row r="103" spans="1:4" s="13" customFormat="1" ht="24.75" customHeight="1">
      <c r="A103" s="85" t="s">
        <v>154</v>
      </c>
      <c r="B103" s="85"/>
      <c r="C103" s="85"/>
      <c r="D103" s="85"/>
    </row>
    <row r="104" spans="1:4" s="13" customFormat="1" ht="63.75" customHeight="1">
      <c r="A104" s="89" t="s">
        <v>131</v>
      </c>
      <c r="B104" s="89"/>
      <c r="C104" s="89"/>
      <c r="D104" s="89"/>
    </row>
    <row r="105" spans="1:4" s="13" customFormat="1" ht="15.75">
      <c r="A105" s="85" t="s">
        <v>132</v>
      </c>
      <c r="B105" s="85"/>
      <c r="C105" s="85"/>
      <c r="D105" s="85"/>
    </row>
    <row r="106" spans="1:4" s="13" customFormat="1" ht="43.5" customHeight="1">
      <c r="A106" s="89" t="s">
        <v>133</v>
      </c>
      <c r="B106" s="89"/>
      <c r="C106" s="89"/>
      <c r="D106" s="89"/>
    </row>
    <row r="107" spans="1:4" s="13" customFormat="1" ht="15.75">
      <c r="A107" s="85" t="s">
        <v>134</v>
      </c>
      <c r="B107" s="85"/>
      <c r="C107" s="85"/>
      <c r="D107" s="85"/>
    </row>
    <row r="108" spans="1:4" s="13" customFormat="1" ht="72" customHeight="1">
      <c r="A108" s="89" t="s">
        <v>135</v>
      </c>
      <c r="B108" s="89"/>
      <c r="C108" s="89"/>
      <c r="D108" s="89"/>
    </row>
    <row r="109" spans="1:4" s="13" customFormat="1" ht="15.75">
      <c r="A109" s="85" t="s">
        <v>136</v>
      </c>
      <c r="B109" s="85"/>
      <c r="C109" s="85"/>
      <c r="D109" s="85"/>
    </row>
    <row r="110" spans="1:4" s="13" customFormat="1" ht="66" customHeight="1">
      <c r="A110" s="89" t="s">
        <v>137</v>
      </c>
      <c r="B110" s="89"/>
      <c r="C110" s="89"/>
      <c r="D110" s="89"/>
    </row>
    <row r="111" spans="1:4" s="13" customFormat="1" ht="15.75">
      <c r="A111" s="85" t="s">
        <v>138</v>
      </c>
      <c r="B111" s="85"/>
      <c r="C111" s="85"/>
      <c r="D111" s="85"/>
    </row>
    <row r="112" spans="1:4" s="13" customFormat="1" ht="81" customHeight="1">
      <c r="A112" s="89" t="s">
        <v>139</v>
      </c>
      <c r="B112" s="89"/>
      <c r="C112" s="89"/>
      <c r="D112" s="89"/>
    </row>
    <row r="113" spans="1:4" s="13" customFormat="1" ht="15.75">
      <c r="A113" s="85" t="s">
        <v>140</v>
      </c>
      <c r="B113" s="85"/>
      <c r="C113" s="85"/>
      <c r="D113" s="85"/>
    </row>
    <row r="114" spans="1:4" s="13" customFormat="1" ht="72" customHeight="1">
      <c r="A114" s="89" t="s">
        <v>141</v>
      </c>
      <c r="B114" s="89"/>
      <c r="C114" s="89"/>
      <c r="D114" s="89"/>
    </row>
    <row r="115" spans="1:4" s="13" customFormat="1" ht="16.5">
      <c r="A115" s="85" t="s">
        <v>155</v>
      </c>
      <c r="B115" s="89"/>
      <c r="C115" s="89"/>
      <c r="D115" s="89"/>
    </row>
    <row r="116" spans="1:4" s="13" customFormat="1" ht="65.25" customHeight="1">
      <c r="A116" s="89" t="s">
        <v>142</v>
      </c>
      <c r="B116" s="89"/>
      <c r="C116" s="89"/>
      <c r="D116" s="89"/>
    </row>
    <row r="117" spans="1:4" s="13" customFormat="1" ht="41.25" customHeight="1">
      <c r="A117" s="89" t="s">
        <v>143</v>
      </c>
      <c r="B117" s="89"/>
      <c r="C117" s="89"/>
      <c r="D117" s="89"/>
    </row>
    <row r="118" spans="1:4" s="13" customFormat="1" ht="15.75">
      <c r="A118" s="85" t="s">
        <v>144</v>
      </c>
      <c r="B118" s="85"/>
      <c r="C118" s="85"/>
      <c r="D118" s="85"/>
    </row>
    <row r="119" spans="1:4" s="13" customFormat="1" ht="45.75" customHeight="1">
      <c r="A119" s="89" t="s">
        <v>145</v>
      </c>
      <c r="B119" s="89"/>
      <c r="C119" s="89"/>
      <c r="D119" s="89"/>
    </row>
    <row r="120" spans="1:4" s="13" customFormat="1" ht="51" customHeight="1">
      <c r="A120" s="85" t="s">
        <v>156</v>
      </c>
      <c r="B120" s="85"/>
      <c r="C120" s="85"/>
      <c r="D120" s="85"/>
    </row>
    <row r="121" spans="1:4" s="13" customFormat="1" ht="53.25" customHeight="1">
      <c r="A121" s="89" t="s">
        <v>146</v>
      </c>
      <c r="B121" s="89"/>
      <c r="C121" s="89"/>
      <c r="D121" s="89"/>
    </row>
    <row r="122" spans="1:4" s="13" customFormat="1" ht="39.75" customHeight="1">
      <c r="A122" s="85" t="s">
        <v>161</v>
      </c>
      <c r="B122" s="85"/>
      <c r="C122" s="85"/>
      <c r="D122" s="85"/>
    </row>
    <row r="123" spans="1:4" s="13" customFormat="1" ht="56.25" customHeight="1">
      <c r="A123" s="89" t="s">
        <v>159</v>
      </c>
      <c r="B123" s="89"/>
      <c r="C123" s="89"/>
      <c r="D123" s="89"/>
    </row>
    <row r="124" spans="1:4" s="13" customFormat="1" ht="33" customHeight="1">
      <c r="A124" s="85" t="s">
        <v>147</v>
      </c>
      <c r="B124" s="85"/>
      <c r="C124" s="85"/>
      <c r="D124" s="85"/>
    </row>
    <row r="125" spans="1:4" s="13" customFormat="1" ht="75.75" customHeight="1">
      <c r="A125" s="89" t="s">
        <v>148</v>
      </c>
      <c r="B125" s="89"/>
      <c r="C125" s="89"/>
      <c r="D125" s="89"/>
    </row>
    <row r="126" spans="1:4" s="13" customFormat="1" ht="33" customHeight="1">
      <c r="A126" s="85" t="s">
        <v>149</v>
      </c>
      <c r="B126" s="85"/>
      <c r="C126" s="85"/>
      <c r="D126" s="85"/>
    </row>
    <row r="127" spans="1:4" s="13" customFormat="1" ht="42" customHeight="1">
      <c r="A127" s="89" t="s">
        <v>150</v>
      </c>
      <c r="B127" s="89"/>
      <c r="C127" s="89"/>
      <c r="D127" s="89"/>
    </row>
    <row r="128" spans="1:4" s="16" customFormat="1" ht="19.5" customHeight="1">
      <c r="A128" s="87" t="s">
        <v>151</v>
      </c>
      <c r="B128" s="88"/>
      <c r="C128" s="88"/>
      <c r="D128" s="88"/>
    </row>
    <row r="129" spans="1:4" s="16" customFormat="1" ht="102" customHeight="1">
      <c r="A129" s="89" t="s">
        <v>157</v>
      </c>
      <c r="B129" s="89"/>
      <c r="C129" s="89"/>
      <c r="D129" s="89"/>
    </row>
    <row r="130" spans="1:4" s="16" customFormat="1" ht="19.5" customHeight="1">
      <c r="A130" s="87" t="s">
        <v>152</v>
      </c>
      <c r="B130" s="88"/>
      <c r="C130" s="88"/>
      <c r="D130" s="88"/>
    </row>
    <row r="131" spans="1:4" s="16" customFormat="1" ht="93.75" customHeight="1">
      <c r="A131" s="89" t="s">
        <v>153</v>
      </c>
      <c r="B131" s="89"/>
      <c r="C131" s="89"/>
      <c r="D131" s="89"/>
    </row>
  </sheetData>
  <sheetProtection/>
  <mergeCells count="146">
    <mergeCell ref="A100:D100"/>
    <mergeCell ref="A101:D101"/>
    <mergeCell ref="A102:D102"/>
    <mergeCell ref="A103:D103"/>
    <mergeCell ref="A104:D104"/>
    <mergeCell ref="A105:D105"/>
    <mergeCell ref="A1:D1"/>
    <mergeCell ref="A2:D2"/>
    <mergeCell ref="A3:D3"/>
    <mergeCell ref="A75:D75"/>
    <mergeCell ref="A52:D52"/>
    <mergeCell ref="A5:D5"/>
    <mergeCell ref="A35:D35"/>
    <mergeCell ref="A6:D6"/>
    <mergeCell ref="A7:D7"/>
    <mergeCell ref="A14:D14"/>
    <mergeCell ref="A90:D90"/>
    <mergeCell ref="A98:D98"/>
    <mergeCell ref="A99:D99"/>
    <mergeCell ref="A61:D61"/>
    <mergeCell ref="A59:D59"/>
    <mergeCell ref="A68:D68"/>
    <mergeCell ref="A85:D85"/>
    <mergeCell ref="A67:D67"/>
    <mergeCell ref="A82:D82"/>
    <mergeCell ref="A72:D72"/>
    <mergeCell ref="A89:D89"/>
    <mergeCell ref="A60:D60"/>
    <mergeCell ref="A80:D80"/>
    <mergeCell ref="A84:D84"/>
    <mergeCell ref="A74:D74"/>
    <mergeCell ref="A83:D83"/>
    <mergeCell ref="A79:D79"/>
    <mergeCell ref="A76:D76"/>
    <mergeCell ref="A88:D88"/>
    <mergeCell ref="A71:D71"/>
    <mergeCell ref="A15:D15"/>
    <mergeCell ref="A16:D16"/>
    <mergeCell ref="A56:D56"/>
    <mergeCell ref="A57:D57"/>
    <mergeCell ref="A58:D58"/>
    <mergeCell ref="A55:D55"/>
    <mergeCell ref="A54:D54"/>
    <mergeCell ref="A48:D48"/>
    <mergeCell ref="A49:D49"/>
    <mergeCell ref="A50:D50"/>
    <mergeCell ref="A51:D51"/>
    <mergeCell ref="A8:D8"/>
    <mergeCell ref="A9:D9"/>
    <mergeCell ref="A10:D10"/>
    <mergeCell ref="A11:D11"/>
    <mergeCell ref="A12:D12"/>
    <mergeCell ref="A13:D13"/>
    <mergeCell ref="A42:D42"/>
    <mergeCell ref="A43:D43"/>
    <mergeCell ref="A46:D46"/>
    <mergeCell ref="A47:D47"/>
    <mergeCell ref="A36:D36"/>
    <mergeCell ref="A37:D37"/>
    <mergeCell ref="A38:D38"/>
    <mergeCell ref="A39:D39"/>
    <mergeCell ref="A40:D40"/>
    <mergeCell ref="A41:D41"/>
    <mergeCell ref="A91:D91"/>
    <mergeCell ref="A92:D92"/>
    <mergeCell ref="A69:D69"/>
    <mergeCell ref="A65:D65"/>
    <mergeCell ref="A62:D62"/>
    <mergeCell ref="A63:D63"/>
    <mergeCell ref="A64:D64"/>
    <mergeCell ref="A86:D86"/>
    <mergeCell ref="A87:D87"/>
    <mergeCell ref="A66:D66"/>
    <mergeCell ref="A20:B20"/>
    <mergeCell ref="A21:B21"/>
    <mergeCell ref="A22:B22"/>
    <mergeCell ref="A23:B23"/>
    <mergeCell ref="A78:D78"/>
    <mergeCell ref="A77:D77"/>
    <mergeCell ref="A73:D73"/>
    <mergeCell ref="A70:D70"/>
    <mergeCell ref="A44:D44"/>
    <mergeCell ref="A45:D45"/>
    <mergeCell ref="C24:D24"/>
    <mergeCell ref="A24:B24"/>
    <mergeCell ref="A32:B32"/>
    <mergeCell ref="A25:B25"/>
    <mergeCell ref="A26:B26"/>
    <mergeCell ref="A27:B27"/>
    <mergeCell ref="A28:B28"/>
    <mergeCell ref="A29:B29"/>
    <mergeCell ref="A30:B30"/>
    <mergeCell ref="A31:B31"/>
    <mergeCell ref="C29:D29"/>
    <mergeCell ref="C30:D30"/>
    <mergeCell ref="A33:B33"/>
    <mergeCell ref="A34:B34"/>
    <mergeCell ref="A18:B19"/>
    <mergeCell ref="C18:D19"/>
    <mergeCell ref="C20:D20"/>
    <mergeCell ref="C21:D21"/>
    <mergeCell ref="C22:D22"/>
    <mergeCell ref="C23:D23"/>
    <mergeCell ref="C32:D32"/>
    <mergeCell ref="C33:D33"/>
    <mergeCell ref="C34:D34"/>
    <mergeCell ref="A4:D4"/>
    <mergeCell ref="A17:D17"/>
    <mergeCell ref="C31:D31"/>
    <mergeCell ref="C25:D25"/>
    <mergeCell ref="C26:D26"/>
    <mergeCell ref="C27:D27"/>
    <mergeCell ref="C28:D28"/>
    <mergeCell ref="A106:D106"/>
    <mergeCell ref="A107:D107"/>
    <mergeCell ref="A108:D108"/>
    <mergeCell ref="A109:D109"/>
    <mergeCell ref="A110:D110"/>
    <mergeCell ref="A111:D111"/>
    <mergeCell ref="A123:D123"/>
    <mergeCell ref="A112:D112"/>
    <mergeCell ref="A113:D113"/>
    <mergeCell ref="A114:D114"/>
    <mergeCell ref="A115:D115"/>
    <mergeCell ref="A116:D116"/>
    <mergeCell ref="A117:D117"/>
    <mergeCell ref="A125:D125"/>
    <mergeCell ref="A126:D126"/>
    <mergeCell ref="A127:D127"/>
    <mergeCell ref="A128:D128"/>
    <mergeCell ref="A129:D129"/>
    <mergeCell ref="A118:D118"/>
    <mergeCell ref="A119:D119"/>
    <mergeCell ref="A120:D120"/>
    <mergeCell ref="A121:D121"/>
    <mergeCell ref="A122:D122"/>
    <mergeCell ref="A53:D53"/>
    <mergeCell ref="A130:D130"/>
    <mergeCell ref="A131:D131"/>
    <mergeCell ref="A81:D81"/>
    <mergeCell ref="A93:D93"/>
    <mergeCell ref="A94:D94"/>
    <mergeCell ref="A95:D95"/>
    <mergeCell ref="A96:D96"/>
    <mergeCell ref="A97:D97"/>
    <mergeCell ref="A124:D124"/>
  </mergeCells>
  <printOptions horizontalCentered="1"/>
  <pageMargins left="0.2362204724409449" right="0.35433070866141736" top="0.4330708661417323" bottom="0.4330708661417323" header="0" footer="0"/>
  <pageSetup fitToHeight="3" horizontalDpi="600" verticalDpi="600" orientation="portrait" scale="55" r:id="rId1"/>
</worksheet>
</file>

<file path=xl/worksheets/sheet10.xml><?xml version="1.0" encoding="utf-8"?>
<worksheet xmlns="http://schemas.openxmlformats.org/spreadsheetml/2006/main" xmlns:r="http://schemas.openxmlformats.org/officeDocument/2006/relationships">
  <sheetPr>
    <tabColor rgb="FF92D050"/>
  </sheetPr>
  <dimension ref="A1:C57"/>
  <sheetViews>
    <sheetView zoomScalePageLayoutView="0" workbookViewId="0" topLeftCell="A1">
      <selection activeCell="B20" sqref="B20"/>
    </sheetView>
  </sheetViews>
  <sheetFormatPr defaultColWidth="94.57421875" defaultRowHeight="12.75"/>
  <cols>
    <col min="1" max="1" width="94.57421875" style="52" customWidth="1"/>
    <col min="2" max="16384" width="94.57421875" style="52" customWidth="1"/>
  </cols>
  <sheetData>
    <row r="1" spans="1:3" ht="18.75" thickBot="1">
      <c r="A1" s="76" t="s">
        <v>269</v>
      </c>
      <c r="B1" s="75"/>
      <c r="C1" s="72"/>
    </row>
    <row r="2" ht="15">
      <c r="A2" s="51" t="s">
        <v>611</v>
      </c>
    </row>
    <row r="3" ht="15">
      <c r="A3" s="53" t="s">
        <v>251</v>
      </c>
    </row>
    <row r="4" ht="15">
      <c r="A4" s="53" t="s">
        <v>61</v>
      </c>
    </row>
    <row r="5" ht="15">
      <c r="A5" s="54" t="s">
        <v>673</v>
      </c>
    </row>
    <row r="6" ht="14.25">
      <c r="A6" s="55" t="s">
        <v>672</v>
      </c>
    </row>
    <row r="7" ht="15">
      <c r="A7" s="54" t="s">
        <v>675</v>
      </c>
    </row>
    <row r="8" ht="14.25">
      <c r="A8" s="55" t="s">
        <v>674</v>
      </c>
    </row>
    <row r="9" ht="15">
      <c r="A9" s="54" t="s">
        <v>677</v>
      </c>
    </row>
    <row r="10" ht="14.25">
      <c r="A10" s="55" t="s">
        <v>676</v>
      </c>
    </row>
    <row r="11" ht="15">
      <c r="A11" s="54" t="s">
        <v>678</v>
      </c>
    </row>
    <row r="12" ht="42.75">
      <c r="A12" s="55" t="s">
        <v>60</v>
      </c>
    </row>
    <row r="13" ht="15">
      <c r="A13" s="54" t="s">
        <v>667</v>
      </c>
    </row>
    <row r="14" ht="15" thickBot="1">
      <c r="A14" s="44" t="s">
        <v>59</v>
      </c>
    </row>
    <row r="15" ht="15">
      <c r="A15" s="50" t="s">
        <v>668</v>
      </c>
    </row>
    <row r="16" ht="42.75">
      <c r="A16" s="46" t="s">
        <v>645</v>
      </c>
    </row>
    <row r="17" ht="15">
      <c r="A17" s="50" t="s">
        <v>669</v>
      </c>
    </row>
    <row r="18" ht="15.75" thickBot="1">
      <c r="A18" s="49" t="s">
        <v>702</v>
      </c>
    </row>
    <row r="19" ht="15">
      <c r="A19" s="50" t="s">
        <v>670</v>
      </c>
    </row>
    <row r="20" ht="43.5" thickBot="1">
      <c r="A20" s="84" t="s">
        <v>729</v>
      </c>
    </row>
    <row r="21" ht="15">
      <c r="A21" s="50" t="s">
        <v>671</v>
      </c>
    </row>
    <row r="22" ht="29.25">
      <c r="A22" s="46" t="s">
        <v>679</v>
      </c>
    </row>
    <row r="23" ht="44.25" thickBot="1">
      <c r="A23" s="48" t="s">
        <v>665</v>
      </c>
    </row>
    <row r="24" ht="15">
      <c r="A24" s="50" t="s">
        <v>680</v>
      </c>
    </row>
    <row r="25" ht="29.25" thickBot="1">
      <c r="A25" s="44" t="s">
        <v>429</v>
      </c>
    </row>
    <row r="26" ht="15">
      <c r="A26" s="50" t="s">
        <v>646</v>
      </c>
    </row>
    <row r="27" ht="86.25" thickBot="1">
      <c r="A27" s="44" t="s">
        <v>647</v>
      </c>
    </row>
    <row r="28" ht="15">
      <c r="A28" s="50" t="s">
        <v>648</v>
      </c>
    </row>
    <row r="29" ht="72.75">
      <c r="A29" s="43" t="s">
        <v>666</v>
      </c>
    </row>
    <row r="30" ht="43.5" thickBot="1">
      <c r="A30" s="44" t="s">
        <v>649</v>
      </c>
    </row>
    <row r="31" ht="43.5">
      <c r="A31" s="42" t="s">
        <v>684</v>
      </c>
    </row>
    <row r="32" ht="15">
      <c r="A32" s="42" t="s">
        <v>454</v>
      </c>
    </row>
    <row r="33" ht="72" thickBot="1">
      <c r="A33" s="44" t="s">
        <v>650</v>
      </c>
    </row>
    <row r="34" ht="15">
      <c r="A34" s="45" t="s">
        <v>458</v>
      </c>
    </row>
    <row r="35" ht="43.5" thickBot="1">
      <c r="A35" s="47" t="s">
        <v>651</v>
      </c>
    </row>
    <row r="36" ht="15">
      <c r="A36" s="45" t="s">
        <v>681</v>
      </c>
    </row>
    <row r="37" ht="57.75" thickBot="1">
      <c r="A37" s="47" t="s">
        <v>652</v>
      </c>
    </row>
    <row r="38" ht="15">
      <c r="A38" s="42" t="s">
        <v>464</v>
      </c>
    </row>
    <row r="39" ht="114.75" thickBot="1">
      <c r="A39" s="44" t="s">
        <v>465</v>
      </c>
    </row>
    <row r="40" ht="15">
      <c r="A40" s="42" t="s">
        <v>653</v>
      </c>
    </row>
    <row r="41" ht="29.25" thickBot="1">
      <c r="A41" s="44" t="s">
        <v>654</v>
      </c>
    </row>
    <row r="42" ht="15">
      <c r="A42" s="42" t="s">
        <v>62</v>
      </c>
    </row>
    <row r="43" ht="15">
      <c r="A43" s="42" t="s">
        <v>655</v>
      </c>
    </row>
    <row r="44" ht="57.75" thickBot="1">
      <c r="A44" s="44" t="s">
        <v>656</v>
      </c>
    </row>
    <row r="45" ht="15">
      <c r="A45" s="42" t="s">
        <v>657</v>
      </c>
    </row>
    <row r="46" ht="72" thickBot="1">
      <c r="A46" s="44" t="s">
        <v>658</v>
      </c>
    </row>
    <row r="47" ht="15">
      <c r="A47" s="42" t="s">
        <v>54</v>
      </c>
    </row>
    <row r="48" ht="72" thickBot="1">
      <c r="A48" s="44" t="s">
        <v>659</v>
      </c>
    </row>
    <row r="49" ht="15">
      <c r="A49" s="42" t="s">
        <v>683</v>
      </c>
    </row>
    <row r="50" ht="15">
      <c r="A50" s="42" t="s">
        <v>682</v>
      </c>
    </row>
    <row r="51" ht="15">
      <c r="A51" s="42" t="s">
        <v>660</v>
      </c>
    </row>
    <row r="52" ht="43.5" thickBot="1">
      <c r="A52" s="44" t="s">
        <v>661</v>
      </c>
    </row>
    <row r="53" ht="15.75" thickBot="1">
      <c r="A53" s="56" t="s">
        <v>662</v>
      </c>
    </row>
    <row r="54" ht="15">
      <c r="A54" s="42" t="s">
        <v>475</v>
      </c>
    </row>
    <row r="55" ht="57.75" thickBot="1">
      <c r="A55" s="44" t="s">
        <v>476</v>
      </c>
    </row>
    <row r="56" ht="15">
      <c r="A56" s="42" t="s">
        <v>663</v>
      </c>
    </row>
    <row r="57" ht="57.75" thickBot="1">
      <c r="A57" s="44" t="s">
        <v>664</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tabColor rgb="FF92D050"/>
  </sheetPr>
  <dimension ref="A1:B76"/>
  <sheetViews>
    <sheetView tabSelected="1" zoomScale="118" zoomScaleNormal="118" zoomScalePageLayoutView="0" workbookViewId="0" topLeftCell="A1">
      <selection activeCell="A17" sqref="A17"/>
    </sheetView>
  </sheetViews>
  <sheetFormatPr defaultColWidth="11.421875" defaultRowHeight="12.75"/>
  <cols>
    <col min="1" max="1" width="61.00390625" style="52" customWidth="1"/>
    <col min="2" max="2" width="23.00390625" style="52" customWidth="1"/>
    <col min="3" max="16384" width="11.421875" style="52" customWidth="1"/>
  </cols>
  <sheetData>
    <row r="1" spans="1:2" ht="18.75" thickBot="1">
      <c r="A1" s="288" t="s">
        <v>269</v>
      </c>
      <c r="B1" s="288"/>
    </row>
    <row r="2" spans="1:2" ht="15">
      <c r="A2" s="289" t="s">
        <v>611</v>
      </c>
      <c r="B2" s="290"/>
    </row>
    <row r="3" spans="1:2" ht="30" customHeight="1">
      <c r="A3" s="291" t="s">
        <v>251</v>
      </c>
      <c r="B3" s="292"/>
    </row>
    <row r="4" spans="1:2" ht="18.75" customHeight="1">
      <c r="A4" s="291" t="s">
        <v>736</v>
      </c>
      <c r="B4" s="292"/>
    </row>
    <row r="5" spans="1:2" ht="15" customHeight="1">
      <c r="A5" s="57" t="s">
        <v>673</v>
      </c>
      <c r="B5" s="57"/>
    </row>
    <row r="6" spans="1:2" ht="14.25" customHeight="1">
      <c r="A6" s="280" t="s">
        <v>686</v>
      </c>
      <c r="B6" s="281"/>
    </row>
    <row r="7" spans="1:2" ht="15">
      <c r="A7" s="282" t="s">
        <v>675</v>
      </c>
      <c r="B7" s="282"/>
    </row>
    <row r="8" spans="1:2" ht="13.5" customHeight="1">
      <c r="A8" s="280" t="s">
        <v>731</v>
      </c>
      <c r="B8" s="281"/>
    </row>
    <row r="9" spans="1:2" ht="15">
      <c r="A9" s="282" t="s">
        <v>677</v>
      </c>
      <c r="B9" s="282"/>
    </row>
    <row r="10" spans="1:2" ht="18.75" customHeight="1" thickBot="1">
      <c r="A10" s="283" t="s">
        <v>691</v>
      </c>
      <c r="B10" s="284"/>
    </row>
    <row r="11" spans="1:2" ht="18.75" customHeight="1">
      <c r="A11" s="285" t="s">
        <v>725</v>
      </c>
      <c r="B11" s="285"/>
    </row>
    <row r="12" spans="1:2" ht="32.25" customHeight="1" thickBot="1">
      <c r="A12" s="284" t="s">
        <v>737</v>
      </c>
      <c r="B12" s="284"/>
    </row>
    <row r="13" spans="1:2" ht="15">
      <c r="A13" s="286" t="s">
        <v>685</v>
      </c>
      <c r="B13" s="287"/>
    </row>
    <row r="14" spans="1:2" ht="14.25">
      <c r="A14" s="58" t="s">
        <v>63</v>
      </c>
      <c r="B14" s="59">
        <v>25000000</v>
      </c>
    </row>
    <row r="15" spans="1:2" ht="14.25">
      <c r="A15" s="58" t="s">
        <v>64</v>
      </c>
      <c r="B15" s="59">
        <v>25000000</v>
      </c>
    </row>
    <row r="16" spans="1:2" ht="14.25">
      <c r="A16" s="58" t="s">
        <v>65</v>
      </c>
      <c r="B16" s="59">
        <v>25000000</v>
      </c>
    </row>
    <row r="17" spans="1:2" ht="14.25">
      <c r="A17" s="58" t="s">
        <v>66</v>
      </c>
      <c r="B17" s="59">
        <v>25000000</v>
      </c>
    </row>
    <row r="18" spans="1:2" ht="14.25">
      <c r="A18" s="58" t="s">
        <v>67</v>
      </c>
      <c r="B18" s="59">
        <v>5000000</v>
      </c>
    </row>
    <row r="19" spans="1:2" ht="14.25">
      <c r="A19" s="58" t="s">
        <v>68</v>
      </c>
      <c r="B19" s="59">
        <v>25000000</v>
      </c>
    </row>
    <row r="20" spans="1:2" ht="14.25">
      <c r="A20" s="58" t="s">
        <v>728</v>
      </c>
      <c r="B20" s="59">
        <v>5000000</v>
      </c>
    </row>
    <row r="21" spans="1:2" ht="14.25">
      <c r="A21" s="60" t="s">
        <v>69</v>
      </c>
      <c r="B21" s="59">
        <v>6000000</v>
      </c>
    </row>
    <row r="22" spans="1:2" ht="57.75">
      <c r="A22" s="66" t="s">
        <v>724</v>
      </c>
      <c r="B22" s="67">
        <v>12500000</v>
      </c>
    </row>
    <row r="23" spans="1:2" ht="114.75">
      <c r="A23" s="66" t="s">
        <v>732</v>
      </c>
      <c r="B23" s="69">
        <v>12875000</v>
      </c>
    </row>
    <row r="24" spans="1:2" ht="114">
      <c r="A24" s="68" t="s">
        <v>694</v>
      </c>
      <c r="B24" s="69" t="s">
        <v>111</v>
      </c>
    </row>
    <row r="25" spans="1:2" ht="15" customHeight="1">
      <c r="A25" s="270" t="s">
        <v>71</v>
      </c>
      <c r="B25" s="271"/>
    </row>
    <row r="26" spans="1:2" ht="15" customHeight="1">
      <c r="A26" s="61" t="s">
        <v>72</v>
      </c>
      <c r="B26" s="62"/>
    </row>
    <row r="27" spans="1:2" ht="14.25">
      <c r="A27" s="63" t="s">
        <v>73</v>
      </c>
      <c r="B27" s="64">
        <v>1</v>
      </c>
    </row>
    <row r="28" spans="1:2" ht="14.25">
      <c r="A28" s="63" t="s">
        <v>74</v>
      </c>
      <c r="B28" s="65">
        <v>0.5</v>
      </c>
    </row>
    <row r="29" spans="1:2" ht="14.25">
      <c r="A29" s="63" t="s">
        <v>75</v>
      </c>
      <c r="B29" s="65">
        <v>0.7</v>
      </c>
    </row>
    <row r="30" spans="1:2" ht="14.25">
      <c r="A30" s="63" t="s">
        <v>76</v>
      </c>
      <c r="B30" s="65">
        <v>0.3</v>
      </c>
    </row>
    <row r="31" spans="1:2" ht="14.25">
      <c r="A31" s="63" t="s">
        <v>77</v>
      </c>
      <c r="B31" s="65">
        <v>0.3</v>
      </c>
    </row>
    <row r="32" spans="1:2" ht="14.25">
      <c r="A32" s="63" t="s">
        <v>78</v>
      </c>
      <c r="B32" s="65">
        <v>0.35</v>
      </c>
    </row>
    <row r="33" spans="1:2" ht="28.5">
      <c r="A33" s="63" t="s">
        <v>79</v>
      </c>
      <c r="B33" s="65">
        <v>0.35</v>
      </c>
    </row>
    <row r="34" spans="1:2" ht="14.25">
      <c r="A34" s="63" t="s">
        <v>80</v>
      </c>
      <c r="B34" s="65">
        <v>0.25</v>
      </c>
    </row>
    <row r="35" spans="1:2" ht="28.5">
      <c r="A35" s="63" t="s">
        <v>81</v>
      </c>
      <c r="B35" s="65">
        <v>0.25</v>
      </c>
    </row>
    <row r="36" spans="1:2" ht="14.25">
      <c r="A36" s="63" t="s">
        <v>82</v>
      </c>
      <c r="B36" s="65">
        <v>0.35</v>
      </c>
    </row>
    <row r="37" spans="1:2" ht="28.5">
      <c r="A37" s="63" t="s">
        <v>83</v>
      </c>
      <c r="B37" s="65">
        <v>0.2</v>
      </c>
    </row>
    <row r="38" spans="1:2" ht="14.25">
      <c r="A38" s="63" t="s">
        <v>84</v>
      </c>
      <c r="B38" s="65">
        <v>0.2</v>
      </c>
    </row>
    <row r="39" spans="1:2" ht="14.25">
      <c r="A39" s="63" t="s">
        <v>85</v>
      </c>
      <c r="B39" s="65">
        <v>0.2</v>
      </c>
    </row>
    <row r="40" spans="1:2" ht="14.25">
      <c r="A40" s="63" t="s">
        <v>86</v>
      </c>
      <c r="B40" s="65">
        <v>0.2</v>
      </c>
    </row>
    <row r="41" spans="1:2" ht="14.25">
      <c r="A41" s="63" t="s">
        <v>87</v>
      </c>
      <c r="B41" s="65">
        <v>0.15</v>
      </c>
    </row>
    <row r="42" spans="1:2" ht="14.25">
      <c r="A42" s="63" t="s">
        <v>88</v>
      </c>
      <c r="B42" s="65">
        <v>0.15</v>
      </c>
    </row>
    <row r="43" spans="1:2" ht="14.25">
      <c r="A43" s="63" t="s">
        <v>89</v>
      </c>
      <c r="B43" s="65">
        <v>0.12</v>
      </c>
    </row>
    <row r="44" spans="1:2" ht="14.25">
      <c r="A44" s="63" t="s">
        <v>90</v>
      </c>
      <c r="B44" s="65">
        <v>0.1</v>
      </c>
    </row>
    <row r="45" spans="1:2" ht="14.25">
      <c r="A45" s="63" t="s">
        <v>91</v>
      </c>
      <c r="B45" s="65">
        <v>0.1</v>
      </c>
    </row>
    <row r="46" spans="1:2" ht="14.25">
      <c r="A46" s="63" t="s">
        <v>92</v>
      </c>
      <c r="B46" s="65">
        <v>0.08</v>
      </c>
    </row>
    <row r="47" spans="1:2" ht="14.25">
      <c r="A47" s="63" t="s">
        <v>93</v>
      </c>
      <c r="B47" s="65">
        <v>0.08</v>
      </c>
    </row>
    <row r="48" spans="1:2" ht="14.25">
      <c r="A48" s="272" t="s">
        <v>94</v>
      </c>
      <c r="B48" s="273"/>
    </row>
    <row r="49" spans="1:2" ht="57" customHeight="1" thickBot="1">
      <c r="A49" s="265" t="s">
        <v>95</v>
      </c>
      <c r="B49" s="266"/>
    </row>
    <row r="50" spans="1:2" ht="15.75" thickBot="1">
      <c r="A50" s="274" t="s">
        <v>692</v>
      </c>
      <c r="B50" s="275"/>
    </row>
    <row r="51" spans="1:2" ht="101.25" customHeight="1" thickBot="1" thickTop="1">
      <c r="A51" s="276" t="s">
        <v>687</v>
      </c>
      <c r="B51" s="277"/>
    </row>
    <row r="52" spans="1:2" ht="79.5" customHeight="1" thickTop="1">
      <c r="A52" s="278" t="s">
        <v>688</v>
      </c>
      <c r="B52" s="279"/>
    </row>
    <row r="53" spans="1:2" ht="45" customHeight="1">
      <c r="A53" s="265" t="s">
        <v>734</v>
      </c>
      <c r="B53" s="266"/>
    </row>
    <row r="54" spans="1:2" ht="91.5" customHeight="1">
      <c r="A54" s="267" t="s">
        <v>689</v>
      </c>
      <c r="B54" s="268"/>
    </row>
    <row r="55" spans="1:2" ht="79.5" customHeight="1">
      <c r="A55" s="267" t="s">
        <v>690</v>
      </c>
      <c r="B55" s="268"/>
    </row>
    <row r="56" spans="1:2" ht="158.25" customHeight="1">
      <c r="A56" s="267" t="s">
        <v>733</v>
      </c>
      <c r="B56" s="268"/>
    </row>
    <row r="57" spans="1:2" ht="92.25" customHeight="1">
      <c r="A57" s="267" t="s">
        <v>735</v>
      </c>
      <c r="B57" s="268"/>
    </row>
    <row r="58" spans="1:2" ht="51" customHeight="1">
      <c r="A58" s="265" t="s">
        <v>70</v>
      </c>
      <c r="B58" s="266"/>
    </row>
    <row r="59" spans="1:2" ht="15">
      <c r="A59" s="267" t="s">
        <v>695</v>
      </c>
      <c r="B59" s="268"/>
    </row>
    <row r="60" spans="1:2" ht="51.75" customHeight="1">
      <c r="A60" s="265" t="s">
        <v>696</v>
      </c>
      <c r="B60" s="266"/>
    </row>
    <row r="61" spans="1:2" ht="36" customHeight="1">
      <c r="A61" s="265" t="s">
        <v>96</v>
      </c>
      <c r="B61" s="266"/>
    </row>
    <row r="62" spans="1:2" ht="35.25" customHeight="1">
      <c r="A62" s="265" t="s">
        <v>97</v>
      </c>
      <c r="B62" s="266"/>
    </row>
    <row r="63" spans="1:2" ht="21" customHeight="1">
      <c r="A63" s="269" t="s">
        <v>98</v>
      </c>
      <c r="B63" s="269"/>
    </row>
    <row r="64" spans="1:2" ht="45.75" customHeight="1">
      <c r="A64" s="265" t="s">
        <v>99</v>
      </c>
      <c r="B64" s="266"/>
    </row>
    <row r="65" spans="1:2" ht="36.75" customHeight="1">
      <c r="A65" s="265" t="s">
        <v>100</v>
      </c>
      <c r="B65" s="266"/>
    </row>
    <row r="66" spans="1:2" ht="33" customHeight="1">
      <c r="A66" s="265" t="s">
        <v>101</v>
      </c>
      <c r="B66" s="266"/>
    </row>
    <row r="67" spans="1:2" ht="31.5" customHeight="1">
      <c r="A67" s="265" t="s">
        <v>102</v>
      </c>
      <c r="B67" s="266"/>
    </row>
    <row r="68" spans="1:2" ht="21" customHeight="1">
      <c r="A68" s="265" t="s">
        <v>103</v>
      </c>
      <c r="B68" s="266"/>
    </row>
    <row r="69" spans="1:2" ht="46.5" customHeight="1">
      <c r="A69" s="265" t="s">
        <v>104</v>
      </c>
      <c r="B69" s="266"/>
    </row>
    <row r="70" spans="1:2" ht="32.25" customHeight="1">
      <c r="A70" s="265" t="s">
        <v>105</v>
      </c>
      <c r="B70" s="266"/>
    </row>
    <row r="71" spans="1:2" ht="49.5" customHeight="1">
      <c r="A71" s="265" t="s">
        <v>106</v>
      </c>
      <c r="B71" s="266"/>
    </row>
    <row r="72" spans="1:2" ht="18" customHeight="1">
      <c r="A72" s="265" t="s">
        <v>107</v>
      </c>
      <c r="B72" s="266"/>
    </row>
    <row r="73" spans="1:2" ht="20.25" customHeight="1">
      <c r="A73" s="265" t="s">
        <v>108</v>
      </c>
      <c r="B73" s="266"/>
    </row>
    <row r="74" spans="1:2" ht="34.5" customHeight="1">
      <c r="A74" s="265" t="s">
        <v>693</v>
      </c>
      <c r="B74" s="266"/>
    </row>
    <row r="75" spans="1:2" ht="18" customHeight="1">
      <c r="A75" s="265" t="s">
        <v>109</v>
      </c>
      <c r="B75" s="266"/>
    </row>
    <row r="76" spans="1:2" ht="34.5" customHeight="1">
      <c r="A76" s="265" t="s">
        <v>110</v>
      </c>
      <c r="B76" s="266"/>
    </row>
  </sheetData>
  <sheetProtection/>
  <mergeCells count="42">
    <mergeCell ref="A1:B1"/>
    <mergeCell ref="A2:B2"/>
    <mergeCell ref="A3:B3"/>
    <mergeCell ref="A4:B4"/>
    <mergeCell ref="A6:B6"/>
    <mergeCell ref="A7:B7"/>
    <mergeCell ref="A8:B8"/>
    <mergeCell ref="A9:B9"/>
    <mergeCell ref="A10:B10"/>
    <mergeCell ref="A11:B11"/>
    <mergeCell ref="A12:B12"/>
    <mergeCell ref="A13:B13"/>
    <mergeCell ref="A25:B25"/>
    <mergeCell ref="A48:B48"/>
    <mergeCell ref="A49:B49"/>
    <mergeCell ref="A50:B50"/>
    <mergeCell ref="A51:B51"/>
    <mergeCell ref="A62:B62"/>
    <mergeCell ref="A52:B52"/>
    <mergeCell ref="A53:B53"/>
    <mergeCell ref="A54:B54"/>
    <mergeCell ref="A55:B55"/>
    <mergeCell ref="A56:B56"/>
    <mergeCell ref="A57:B57"/>
    <mergeCell ref="A63:B63"/>
    <mergeCell ref="A64:B64"/>
    <mergeCell ref="A65:B65"/>
    <mergeCell ref="A66:B66"/>
    <mergeCell ref="A58:B58"/>
    <mergeCell ref="A59:B59"/>
    <mergeCell ref="A60:B60"/>
    <mergeCell ref="A61:B61"/>
    <mergeCell ref="A72:B72"/>
    <mergeCell ref="A73:B73"/>
    <mergeCell ref="A74:B74"/>
    <mergeCell ref="A75:B75"/>
    <mergeCell ref="A76:B76"/>
    <mergeCell ref="A67:B67"/>
    <mergeCell ref="A68:B68"/>
    <mergeCell ref="A69:B69"/>
    <mergeCell ref="A70:B70"/>
    <mergeCell ref="A71:B7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92D050"/>
  </sheetPr>
  <dimension ref="A1:F84"/>
  <sheetViews>
    <sheetView zoomScaleSheetLayoutView="80" zoomScalePageLayoutView="0" workbookViewId="0" topLeftCell="A19">
      <selection activeCell="A5" sqref="A5:D5"/>
    </sheetView>
  </sheetViews>
  <sheetFormatPr defaultColWidth="11.421875" defaultRowHeight="12.75"/>
  <cols>
    <col min="1" max="1" width="64.28125" style="2" customWidth="1"/>
    <col min="2" max="2" width="14.421875" style="2" customWidth="1"/>
    <col min="3" max="3" width="23.8515625" style="2" customWidth="1"/>
    <col min="4" max="4" width="25.140625" style="2" customWidth="1"/>
    <col min="5" max="16384" width="11.421875" style="2" customWidth="1"/>
  </cols>
  <sheetData>
    <row r="1" spans="1:4" s="1" customFormat="1" ht="15">
      <c r="A1" s="156"/>
      <c r="B1" s="156"/>
      <c r="C1" s="156"/>
      <c r="D1" s="156"/>
    </row>
    <row r="2" spans="1:4" s="3" customFormat="1" ht="30.75" customHeight="1">
      <c r="A2" s="99" t="s">
        <v>699</v>
      </c>
      <c r="B2" s="99"/>
      <c r="C2" s="99"/>
      <c r="D2" s="99"/>
    </row>
    <row r="3" spans="1:4" s="5" customFormat="1" ht="18">
      <c r="A3" s="99" t="s">
        <v>8</v>
      </c>
      <c r="B3" s="99"/>
      <c r="C3" s="99"/>
      <c r="D3" s="99"/>
    </row>
    <row r="4" spans="1:4" s="5" customFormat="1" ht="18">
      <c r="A4" s="99" t="s">
        <v>252</v>
      </c>
      <c r="B4" s="99"/>
      <c r="C4" s="99"/>
      <c r="D4" s="99"/>
    </row>
    <row r="5" spans="1:6" s="5" customFormat="1" ht="18.75" customHeight="1">
      <c r="A5" s="99" t="s">
        <v>251</v>
      </c>
      <c r="B5" s="99"/>
      <c r="C5" s="99"/>
      <c r="D5" s="99"/>
      <c r="E5" s="71"/>
      <c r="F5" s="12"/>
    </row>
    <row r="6" spans="1:4" ht="12.75">
      <c r="A6" s="13"/>
      <c r="B6" s="13"/>
      <c r="C6" s="13"/>
      <c r="D6" s="13"/>
    </row>
    <row r="7" spans="1:4" ht="12.75">
      <c r="A7" s="149" t="s">
        <v>113</v>
      </c>
      <c r="B7" s="150"/>
      <c r="C7" s="150"/>
      <c r="D7" s="150"/>
    </row>
    <row r="8" spans="1:4" ht="85.5" customHeight="1">
      <c r="A8" s="86" t="s">
        <v>253</v>
      </c>
      <c r="B8" s="86"/>
      <c r="C8" s="86"/>
      <c r="D8" s="86"/>
    </row>
    <row r="9" spans="1:4" ht="12.75">
      <c r="A9" s="149" t="s">
        <v>195</v>
      </c>
      <c r="B9" s="150"/>
      <c r="C9" s="150"/>
      <c r="D9" s="150"/>
    </row>
    <row r="10" spans="1:4" ht="71.25" customHeight="1">
      <c r="A10" s="86" t="s">
        <v>254</v>
      </c>
      <c r="B10" s="86"/>
      <c r="C10" s="86"/>
      <c r="D10" s="86"/>
    </row>
    <row r="11" spans="1:4" ht="12.75">
      <c r="A11" s="149" t="s">
        <v>196</v>
      </c>
      <c r="B11" s="150"/>
      <c r="C11" s="150"/>
      <c r="D11" s="150"/>
    </row>
    <row r="12" spans="1:4" ht="14.25">
      <c r="A12" s="86" t="s">
        <v>197</v>
      </c>
      <c r="B12" s="86"/>
      <c r="C12" s="86"/>
      <c r="D12" s="29">
        <v>300000000</v>
      </c>
    </row>
    <row r="13" spans="1:4" ht="12.75">
      <c r="A13" s="149" t="s">
        <v>198</v>
      </c>
      <c r="B13" s="150"/>
      <c r="C13" s="150"/>
      <c r="D13" s="150"/>
    </row>
    <row r="14" spans="1:4" ht="15">
      <c r="A14" s="135" t="s">
        <v>199</v>
      </c>
      <c r="B14" s="135"/>
      <c r="C14" s="135"/>
      <c r="D14" s="135"/>
    </row>
    <row r="15" spans="1:4" ht="15">
      <c r="A15" s="135" t="s">
        <v>200</v>
      </c>
      <c r="B15" s="135"/>
      <c r="C15" s="135"/>
      <c r="D15" s="135"/>
    </row>
    <row r="16" spans="1:4" ht="15">
      <c r="A16" s="135" t="s">
        <v>201</v>
      </c>
      <c r="B16" s="135"/>
      <c r="C16" s="135"/>
      <c r="D16" s="135"/>
    </row>
    <row r="17" spans="1:4" ht="15">
      <c r="A17" s="135" t="s">
        <v>250</v>
      </c>
      <c r="B17" s="135"/>
      <c r="C17" s="135"/>
      <c r="D17" s="135"/>
    </row>
    <row r="18" spans="1:4" ht="110.25" customHeight="1">
      <c r="A18" s="86" t="s">
        <v>202</v>
      </c>
      <c r="B18" s="86"/>
      <c r="C18" s="86"/>
      <c r="D18" s="86"/>
    </row>
    <row r="19" spans="1:4" ht="48" customHeight="1">
      <c r="A19" s="86" t="s">
        <v>203</v>
      </c>
      <c r="B19" s="86"/>
      <c r="C19" s="86"/>
      <c r="D19" s="86"/>
    </row>
    <row r="20" spans="1:4" ht="62.25" customHeight="1">
      <c r="A20" s="86" t="s">
        <v>204</v>
      </c>
      <c r="B20" s="86"/>
      <c r="C20" s="86"/>
      <c r="D20" s="86"/>
    </row>
    <row r="21" spans="1:4" ht="49.5" customHeight="1">
      <c r="A21" s="86" t="s">
        <v>205</v>
      </c>
      <c r="B21" s="86"/>
      <c r="C21" s="86"/>
      <c r="D21" s="86"/>
    </row>
    <row r="22" spans="1:4" ht="42.75" customHeight="1">
      <c r="A22" s="86" t="s">
        <v>206</v>
      </c>
      <c r="B22" s="86"/>
      <c r="C22" s="86"/>
      <c r="D22" s="86"/>
    </row>
    <row r="23" spans="1:4" ht="15">
      <c r="A23" s="135" t="s">
        <v>207</v>
      </c>
      <c r="B23" s="135"/>
      <c r="C23" s="135"/>
      <c r="D23" s="135"/>
    </row>
    <row r="24" spans="1:4" ht="15">
      <c r="A24" s="135" t="s">
        <v>208</v>
      </c>
      <c r="B24" s="135"/>
      <c r="C24" s="135"/>
      <c r="D24" s="135"/>
    </row>
    <row r="25" spans="1:4" ht="15">
      <c r="A25" s="135" t="s">
        <v>209</v>
      </c>
      <c r="B25" s="135"/>
      <c r="C25" s="135"/>
      <c r="D25" s="135"/>
    </row>
    <row r="26" spans="1:4" ht="15">
      <c r="A26" s="151" t="s">
        <v>210</v>
      </c>
      <c r="B26" s="152"/>
      <c r="C26" s="152"/>
      <c r="D26" s="153"/>
    </row>
    <row r="27" spans="1:4" ht="12.75">
      <c r="A27" s="154" t="s">
        <v>211</v>
      </c>
      <c r="B27" s="155"/>
      <c r="C27" s="155"/>
      <c r="D27" s="155"/>
    </row>
    <row r="28" spans="1:4" ht="69" customHeight="1">
      <c r="A28" s="135" t="s">
        <v>212</v>
      </c>
      <c r="B28" s="86"/>
      <c r="C28" s="86"/>
      <c r="D28" s="86"/>
    </row>
    <row r="29" spans="1:4" ht="23.25" customHeight="1">
      <c r="A29" s="135" t="s">
        <v>55</v>
      </c>
      <c r="B29" s="135"/>
      <c r="C29" s="135"/>
      <c r="D29" s="135"/>
    </row>
    <row r="30" spans="1:4" ht="61.5" customHeight="1">
      <c r="A30" s="86" t="s">
        <v>213</v>
      </c>
      <c r="B30" s="86"/>
      <c r="C30" s="86"/>
      <c r="D30" s="86"/>
    </row>
    <row r="31" spans="1:4" ht="59.25" customHeight="1">
      <c r="A31" s="86" t="s">
        <v>214</v>
      </c>
      <c r="B31" s="86"/>
      <c r="C31" s="86"/>
      <c r="D31" s="86"/>
    </row>
    <row r="32" spans="1:4" ht="15">
      <c r="A32" s="135" t="s">
        <v>54</v>
      </c>
      <c r="B32" s="135"/>
      <c r="C32" s="135"/>
      <c r="D32" s="135"/>
    </row>
    <row r="33" spans="1:4" ht="58.5" customHeight="1">
      <c r="A33" s="86" t="s">
        <v>215</v>
      </c>
      <c r="B33" s="86"/>
      <c r="C33" s="86"/>
      <c r="D33" s="86"/>
    </row>
    <row r="34" spans="1:4" ht="15">
      <c r="A34" s="135" t="s">
        <v>41</v>
      </c>
      <c r="B34" s="135"/>
      <c r="C34" s="135"/>
      <c r="D34" s="135"/>
    </row>
    <row r="35" spans="1:4" ht="56.25" customHeight="1">
      <c r="A35" s="86" t="s">
        <v>258</v>
      </c>
      <c r="B35" s="86"/>
      <c r="C35" s="86"/>
      <c r="D35" s="86"/>
    </row>
    <row r="36" spans="1:4" ht="27" customHeight="1">
      <c r="A36" s="135" t="s">
        <v>216</v>
      </c>
      <c r="B36" s="135"/>
      <c r="C36" s="135"/>
      <c r="D36" s="135"/>
    </row>
    <row r="37" spans="1:4" ht="84.75" customHeight="1">
      <c r="A37" s="135" t="s">
        <v>259</v>
      </c>
      <c r="B37" s="135"/>
      <c r="C37" s="135"/>
      <c r="D37" s="135"/>
    </row>
    <row r="38" spans="1:4" ht="52.5" customHeight="1">
      <c r="A38" s="135" t="s">
        <v>266</v>
      </c>
      <c r="B38" s="135"/>
      <c r="C38" s="135"/>
      <c r="D38" s="135"/>
    </row>
    <row r="39" spans="1:4" ht="42.75" customHeight="1">
      <c r="A39" s="86" t="s">
        <v>267</v>
      </c>
      <c r="B39" s="86"/>
      <c r="C39" s="86"/>
      <c r="D39" s="86"/>
    </row>
    <row r="40" spans="1:4" ht="22.5" customHeight="1">
      <c r="A40" s="135" t="s">
        <v>217</v>
      </c>
      <c r="B40" s="135"/>
      <c r="C40" s="135"/>
      <c r="D40" s="135"/>
    </row>
    <row r="41" spans="1:4" ht="55.5" customHeight="1">
      <c r="A41" s="86" t="s">
        <v>218</v>
      </c>
      <c r="B41" s="86"/>
      <c r="C41" s="86"/>
      <c r="D41" s="86"/>
    </row>
    <row r="42" spans="1:4" ht="46.5" customHeight="1">
      <c r="A42" s="135" t="s">
        <v>219</v>
      </c>
      <c r="B42" s="135"/>
      <c r="C42" s="135"/>
      <c r="D42" s="135"/>
    </row>
    <row r="43" spans="1:4" ht="32.25" customHeight="1">
      <c r="A43" s="93" t="s">
        <v>220</v>
      </c>
      <c r="B43" s="93"/>
      <c r="C43" s="93"/>
      <c r="D43" s="93"/>
    </row>
    <row r="44" spans="1:4" ht="63" customHeight="1">
      <c r="A44" s="86" t="s">
        <v>260</v>
      </c>
      <c r="B44" s="86"/>
      <c r="C44" s="86"/>
      <c r="D44" s="86"/>
    </row>
    <row r="45" spans="1:4" ht="15">
      <c r="A45" s="135" t="s">
        <v>58</v>
      </c>
      <c r="B45" s="135"/>
      <c r="C45" s="135"/>
      <c r="D45" s="135"/>
    </row>
    <row r="46" spans="1:4" ht="65.25" customHeight="1">
      <c r="A46" s="86" t="s">
        <v>221</v>
      </c>
      <c r="B46" s="135"/>
      <c r="C46" s="135"/>
      <c r="D46" s="135"/>
    </row>
    <row r="47" spans="1:4" ht="30.75" customHeight="1">
      <c r="A47" s="93" t="s">
        <v>222</v>
      </c>
      <c r="B47" s="93"/>
      <c r="C47" s="93"/>
      <c r="D47" s="93"/>
    </row>
    <row r="48" spans="1:4" s="6" customFormat="1" ht="16.5">
      <c r="A48" s="93" t="s">
        <v>35</v>
      </c>
      <c r="B48" s="93"/>
      <c r="C48" s="93"/>
      <c r="D48" s="93"/>
    </row>
    <row r="49" spans="1:4" ht="15">
      <c r="A49" s="135" t="s">
        <v>223</v>
      </c>
      <c r="B49" s="135"/>
      <c r="C49" s="135"/>
      <c r="D49" s="135"/>
    </row>
    <row r="50" spans="1:4" ht="55.5" customHeight="1">
      <c r="A50" s="86" t="s">
        <v>224</v>
      </c>
      <c r="B50" s="86"/>
      <c r="C50" s="86"/>
      <c r="D50" s="86"/>
    </row>
    <row r="51" spans="1:4" ht="18.75" customHeight="1">
      <c r="A51" s="135" t="s">
        <v>225</v>
      </c>
      <c r="B51" s="135"/>
      <c r="C51" s="135"/>
      <c r="D51" s="135"/>
    </row>
    <row r="52" spans="1:4" ht="21" customHeight="1">
      <c r="A52" s="135" t="s">
        <v>226</v>
      </c>
      <c r="B52" s="135"/>
      <c r="C52" s="135"/>
      <c r="D52" s="135"/>
    </row>
    <row r="53" spans="1:4" ht="37.5" customHeight="1">
      <c r="A53" s="86" t="s">
        <v>261</v>
      </c>
      <c r="B53" s="86"/>
      <c r="C53" s="86"/>
      <c r="D53" s="86"/>
    </row>
    <row r="54" spans="1:4" ht="17.25" customHeight="1">
      <c r="A54" s="135" t="s">
        <v>256</v>
      </c>
      <c r="B54" s="135"/>
      <c r="C54" s="135"/>
      <c r="D54" s="135"/>
    </row>
    <row r="55" spans="1:4" ht="60.75" customHeight="1">
      <c r="A55" s="86" t="s">
        <v>257</v>
      </c>
      <c r="B55" s="86"/>
      <c r="C55" s="86"/>
      <c r="D55" s="86"/>
    </row>
    <row r="56" spans="1:4" ht="14.25">
      <c r="A56" s="135" t="s">
        <v>227</v>
      </c>
      <c r="B56" s="86"/>
      <c r="C56" s="86"/>
      <c r="D56" s="86"/>
    </row>
    <row r="57" spans="1:4" ht="56.25" customHeight="1">
      <c r="A57" s="86" t="s">
        <v>228</v>
      </c>
      <c r="B57" s="86"/>
      <c r="C57" s="86"/>
      <c r="D57" s="86"/>
    </row>
    <row r="58" spans="1:4" ht="15">
      <c r="A58" s="93" t="s">
        <v>229</v>
      </c>
      <c r="B58" s="93"/>
      <c r="C58" s="93"/>
      <c r="D58" s="93"/>
    </row>
    <row r="59" spans="1:4" ht="39" customHeight="1">
      <c r="A59" s="86" t="s">
        <v>230</v>
      </c>
      <c r="B59" s="135"/>
      <c r="C59" s="135"/>
      <c r="D59" s="135"/>
    </row>
    <row r="60" spans="1:4" ht="15">
      <c r="A60" s="86" t="s">
        <v>231</v>
      </c>
      <c r="B60" s="135"/>
      <c r="C60" s="135"/>
      <c r="D60" s="135"/>
    </row>
    <row r="61" spans="1:4" ht="24" customHeight="1">
      <c r="A61" s="135" t="s">
        <v>268</v>
      </c>
      <c r="B61" s="135"/>
      <c r="C61" s="135"/>
      <c r="D61" s="135"/>
    </row>
    <row r="62" spans="1:4" ht="60.75" customHeight="1">
      <c r="A62" s="86" t="s">
        <v>232</v>
      </c>
      <c r="B62" s="86"/>
      <c r="C62" s="86"/>
      <c r="D62" s="86"/>
    </row>
    <row r="63" spans="1:4" ht="43.5" customHeight="1">
      <c r="A63" s="135" t="s">
        <v>233</v>
      </c>
      <c r="B63" s="135"/>
      <c r="C63" s="135"/>
      <c r="D63" s="135"/>
    </row>
    <row r="64" spans="1:4" ht="56.25" customHeight="1">
      <c r="A64" s="86" t="s">
        <v>234</v>
      </c>
      <c r="B64" s="86"/>
      <c r="C64" s="86"/>
      <c r="D64" s="86"/>
    </row>
    <row r="65" spans="1:4" ht="15">
      <c r="A65" s="93" t="s">
        <v>235</v>
      </c>
      <c r="B65" s="93"/>
      <c r="C65" s="93"/>
      <c r="D65" s="93"/>
    </row>
    <row r="66" spans="1:4" ht="45.75" customHeight="1">
      <c r="A66" s="86" t="s">
        <v>236</v>
      </c>
      <c r="B66" s="86"/>
      <c r="C66" s="86"/>
      <c r="D66" s="86"/>
    </row>
    <row r="67" spans="1:4" ht="35.25" customHeight="1">
      <c r="A67" s="86" t="s">
        <v>237</v>
      </c>
      <c r="B67" s="86"/>
      <c r="C67" s="86"/>
      <c r="D67" s="86"/>
    </row>
    <row r="68" spans="1:4" ht="85.5" customHeight="1">
      <c r="A68" s="86" t="s">
        <v>262</v>
      </c>
      <c r="B68" s="86"/>
      <c r="C68" s="86"/>
      <c r="D68" s="86"/>
    </row>
    <row r="69" spans="1:4" ht="75.75" customHeight="1">
      <c r="A69" s="86" t="s">
        <v>263</v>
      </c>
      <c r="B69" s="86"/>
      <c r="C69" s="86"/>
      <c r="D69" s="86"/>
    </row>
    <row r="70" spans="1:4" ht="33" customHeight="1">
      <c r="A70" s="135" t="s">
        <v>238</v>
      </c>
      <c r="B70" s="135"/>
      <c r="C70" s="135"/>
      <c r="D70" s="135"/>
    </row>
    <row r="71" spans="1:4" ht="23.25" customHeight="1">
      <c r="A71" s="149" t="s">
        <v>239</v>
      </c>
      <c r="B71" s="150"/>
      <c r="C71" s="150"/>
      <c r="D71" s="150"/>
    </row>
    <row r="72" spans="1:4" ht="83.25" customHeight="1">
      <c r="A72" s="86" t="s">
        <v>240</v>
      </c>
      <c r="B72" s="86"/>
      <c r="C72" s="86"/>
      <c r="D72" s="86"/>
    </row>
    <row r="73" spans="1:4" ht="27" customHeight="1">
      <c r="A73" s="135" t="s">
        <v>241</v>
      </c>
      <c r="B73" s="135"/>
      <c r="C73" s="135"/>
      <c r="D73" s="135"/>
    </row>
    <row r="74" spans="1:4" ht="52.5" customHeight="1">
      <c r="A74" s="135" t="s">
        <v>242</v>
      </c>
      <c r="B74" s="86"/>
      <c r="C74" s="86"/>
      <c r="D74" s="86"/>
    </row>
    <row r="75" spans="1:4" ht="48" customHeight="1">
      <c r="A75" s="135" t="s">
        <v>243</v>
      </c>
      <c r="B75" s="86"/>
      <c r="C75" s="86"/>
      <c r="D75" s="86"/>
    </row>
    <row r="76" spans="1:4" ht="26.25" customHeight="1">
      <c r="A76" s="135" t="s">
        <v>244</v>
      </c>
      <c r="B76" s="135"/>
      <c r="C76" s="135"/>
      <c r="D76" s="135"/>
    </row>
    <row r="77" spans="1:4" ht="79.5" customHeight="1">
      <c r="A77" s="135" t="s">
        <v>245</v>
      </c>
      <c r="B77" s="86"/>
      <c r="C77" s="86"/>
      <c r="D77" s="86"/>
    </row>
    <row r="78" spans="1:4" ht="60.75" customHeight="1">
      <c r="A78" s="135" t="s">
        <v>246</v>
      </c>
      <c r="B78" s="86"/>
      <c r="C78" s="86"/>
      <c r="D78" s="86"/>
    </row>
    <row r="79" spans="1:4" ht="101.25" customHeight="1">
      <c r="A79" s="135" t="s">
        <v>247</v>
      </c>
      <c r="B79" s="86"/>
      <c r="C79" s="86"/>
      <c r="D79" s="86"/>
    </row>
    <row r="80" spans="1:4" ht="29.25" customHeight="1">
      <c r="A80" s="135" t="s">
        <v>42</v>
      </c>
      <c r="B80" s="135"/>
      <c r="C80" s="135"/>
      <c r="D80" s="135"/>
    </row>
    <row r="81" spans="1:4" ht="90.75" customHeight="1">
      <c r="A81" s="135" t="s">
        <v>248</v>
      </c>
      <c r="B81" s="86"/>
      <c r="C81" s="86"/>
      <c r="D81" s="86"/>
    </row>
    <row r="82" spans="1:4" ht="33" customHeight="1">
      <c r="A82" s="135" t="s">
        <v>249</v>
      </c>
      <c r="B82" s="135"/>
      <c r="C82" s="135"/>
      <c r="D82" s="135"/>
    </row>
    <row r="83" spans="1:4" ht="12.75">
      <c r="A83" s="147" t="s">
        <v>151</v>
      </c>
      <c r="B83" s="148"/>
      <c r="C83" s="148"/>
      <c r="D83" s="148"/>
    </row>
    <row r="84" spans="1:4" ht="105.75" customHeight="1">
      <c r="A84" s="86" t="s">
        <v>265</v>
      </c>
      <c r="B84" s="86"/>
      <c r="C84" s="86"/>
      <c r="D84" s="86"/>
    </row>
  </sheetData>
  <sheetProtection/>
  <mergeCells count="83">
    <mergeCell ref="A4:D4"/>
    <mergeCell ref="A1:D1"/>
    <mergeCell ref="A48:D48"/>
    <mergeCell ref="A11:D11"/>
    <mergeCell ref="A12:C12"/>
    <mergeCell ref="A13:D13"/>
    <mergeCell ref="A14:D14"/>
    <mergeCell ref="A15:D15"/>
    <mergeCell ref="A5:D5"/>
    <mergeCell ref="A7:D7"/>
    <mergeCell ref="A8:D8"/>
    <mergeCell ref="A9:D9"/>
    <mergeCell ref="A10:D10"/>
    <mergeCell ref="A16:D16"/>
    <mergeCell ref="A17:D17"/>
    <mergeCell ref="A18:D18"/>
    <mergeCell ref="A19:D19"/>
    <mergeCell ref="A20:D20"/>
    <mergeCell ref="A21:D21"/>
    <mergeCell ref="A22:D22"/>
    <mergeCell ref="A23:D23"/>
    <mergeCell ref="A24:D24"/>
    <mergeCell ref="A25:D25"/>
    <mergeCell ref="A26:D26"/>
    <mergeCell ref="A27:D27"/>
    <mergeCell ref="A28:D28"/>
    <mergeCell ref="A29:D29"/>
    <mergeCell ref="A30:D30"/>
    <mergeCell ref="A31:D31"/>
    <mergeCell ref="A32:D32"/>
    <mergeCell ref="A33:D33"/>
    <mergeCell ref="A34:D34"/>
    <mergeCell ref="A35:D35"/>
    <mergeCell ref="A36:D36"/>
    <mergeCell ref="A37:D37"/>
    <mergeCell ref="A38:D38"/>
    <mergeCell ref="A39:D39"/>
    <mergeCell ref="A40:D40"/>
    <mergeCell ref="A41:D41"/>
    <mergeCell ref="A42:D42"/>
    <mergeCell ref="A43:D43"/>
    <mergeCell ref="A44:D44"/>
    <mergeCell ref="A45:D45"/>
    <mergeCell ref="A46:D46"/>
    <mergeCell ref="A47:D47"/>
    <mergeCell ref="A49:D49"/>
    <mergeCell ref="A50:D50"/>
    <mergeCell ref="A51:D51"/>
    <mergeCell ref="A52:D52"/>
    <mergeCell ref="A53:D53"/>
    <mergeCell ref="A54:D54"/>
    <mergeCell ref="A55:D55"/>
    <mergeCell ref="A56:D56"/>
    <mergeCell ref="A57:D57"/>
    <mergeCell ref="A58:D58"/>
    <mergeCell ref="A59:D59"/>
    <mergeCell ref="A60:D60"/>
    <mergeCell ref="A61:D61"/>
    <mergeCell ref="A71:D71"/>
    <mergeCell ref="A72:D72"/>
    <mergeCell ref="A73:D73"/>
    <mergeCell ref="A62:D62"/>
    <mergeCell ref="A63:D63"/>
    <mergeCell ref="A64:D64"/>
    <mergeCell ref="A65:D65"/>
    <mergeCell ref="A66:D66"/>
    <mergeCell ref="A67:D67"/>
    <mergeCell ref="A83:D83"/>
    <mergeCell ref="A84:D84"/>
    <mergeCell ref="A2:D2"/>
    <mergeCell ref="A3:D3"/>
    <mergeCell ref="A77:D77"/>
    <mergeCell ref="A78:D78"/>
    <mergeCell ref="A79:D79"/>
    <mergeCell ref="A68:D68"/>
    <mergeCell ref="A69:D69"/>
    <mergeCell ref="A70:D70"/>
    <mergeCell ref="A80:D80"/>
    <mergeCell ref="A81:D81"/>
    <mergeCell ref="A82:D82"/>
    <mergeCell ref="A74:D74"/>
    <mergeCell ref="A75:D75"/>
    <mergeCell ref="A76:D76"/>
  </mergeCells>
  <printOptions horizontalCentered="1"/>
  <pageMargins left="0.2362204724409449" right="0.35433070866141736" top="0.4330708661417323" bottom="0.3937007874015748" header="0" footer="0"/>
  <pageSetup horizontalDpi="600" verticalDpi="600" orientation="portrait" scale="75" r:id="rId1"/>
</worksheet>
</file>

<file path=xl/worksheets/sheet3.xml><?xml version="1.0" encoding="utf-8"?>
<worksheet xmlns="http://schemas.openxmlformats.org/spreadsheetml/2006/main" xmlns:r="http://schemas.openxmlformats.org/officeDocument/2006/relationships">
  <sheetPr>
    <tabColor rgb="FF92D050"/>
  </sheetPr>
  <dimension ref="A1:D110"/>
  <sheetViews>
    <sheetView zoomScaleSheetLayoutView="90" zoomScalePageLayoutView="0" workbookViewId="0" topLeftCell="A4">
      <selection activeCell="A12" sqref="A12:D12"/>
    </sheetView>
  </sheetViews>
  <sheetFormatPr defaultColWidth="11.421875" defaultRowHeight="12.75"/>
  <cols>
    <col min="1" max="1" width="65.8515625" style="4" customWidth="1"/>
    <col min="2" max="2" width="9.57421875" style="4" customWidth="1"/>
    <col min="3" max="3" width="26.421875" style="4" customWidth="1"/>
    <col min="4" max="4" width="30.7109375" style="4" customWidth="1"/>
    <col min="5" max="16384" width="11.421875" style="4" customWidth="1"/>
  </cols>
  <sheetData>
    <row r="1" spans="1:4" ht="18">
      <c r="A1" s="158" t="s">
        <v>269</v>
      </c>
      <c r="B1" s="159"/>
      <c r="C1" s="160"/>
      <c r="D1" s="161"/>
    </row>
    <row r="2" spans="1:4" ht="93" customHeight="1">
      <c r="A2" s="162" t="s">
        <v>323</v>
      </c>
      <c r="B2" s="163"/>
      <c r="C2" s="163"/>
      <c r="D2" s="163"/>
    </row>
    <row r="3" spans="1:4" ht="16.5">
      <c r="A3"/>
      <c r="B3"/>
      <c r="C3"/>
      <c r="D3"/>
    </row>
    <row r="4" spans="1:4" ht="16.5">
      <c r="A4" s="154" t="s">
        <v>113</v>
      </c>
      <c r="B4" s="155"/>
      <c r="C4" s="155"/>
      <c r="D4" s="155"/>
    </row>
    <row r="5" spans="1:4" ht="79.5" customHeight="1">
      <c r="A5" s="86" t="s">
        <v>324</v>
      </c>
      <c r="B5" s="86"/>
      <c r="C5" s="86"/>
      <c r="D5" s="86"/>
    </row>
    <row r="6" spans="1:4" ht="16.5">
      <c r="A6" s="154" t="s">
        <v>195</v>
      </c>
      <c r="B6" s="155"/>
      <c r="C6" s="155"/>
      <c r="D6" s="155"/>
    </row>
    <row r="7" spans="1:4" ht="64.5" customHeight="1">
      <c r="A7" s="86" t="s">
        <v>325</v>
      </c>
      <c r="B7" s="86"/>
      <c r="C7" s="86"/>
      <c r="D7" s="86"/>
    </row>
    <row r="8" spans="1:4" ht="16.5">
      <c r="A8" s="154" t="s">
        <v>196</v>
      </c>
      <c r="B8" s="155"/>
      <c r="C8" s="155"/>
      <c r="D8" s="155"/>
    </row>
    <row r="9" spans="1:4" ht="16.5">
      <c r="A9" s="157" t="s">
        <v>197</v>
      </c>
      <c r="B9" s="157"/>
      <c r="C9" s="157"/>
      <c r="D9" s="18">
        <v>1000000000</v>
      </c>
    </row>
    <row r="10" spans="1:4" ht="16.5">
      <c r="A10" s="154" t="s">
        <v>270</v>
      </c>
      <c r="B10" s="155"/>
      <c r="C10" s="155"/>
      <c r="D10" s="155"/>
    </row>
    <row r="11" spans="1:4" ht="16.5">
      <c r="A11" s="135" t="s">
        <v>727</v>
      </c>
      <c r="B11" s="86"/>
      <c r="C11" s="86"/>
      <c r="D11" s="86"/>
    </row>
    <row r="12" spans="1:4" ht="16.5">
      <c r="A12" s="135" t="s">
        <v>726</v>
      </c>
      <c r="B12" s="135"/>
      <c r="C12" s="135"/>
      <c r="D12" s="135"/>
    </row>
    <row r="13" spans="1:4" ht="16.5">
      <c r="A13" s="164" t="s">
        <v>326</v>
      </c>
      <c r="B13" s="164"/>
      <c r="C13" s="164"/>
      <c r="D13" s="164"/>
    </row>
    <row r="14" spans="1:4" ht="16.5">
      <c r="A14" s="154" t="s">
        <v>198</v>
      </c>
      <c r="B14" s="155"/>
      <c r="C14" s="155"/>
      <c r="D14" s="155"/>
    </row>
    <row r="15" spans="1:4" ht="39" customHeight="1">
      <c r="A15" s="135" t="s">
        <v>271</v>
      </c>
      <c r="B15" s="135"/>
      <c r="C15" s="135"/>
      <c r="D15" s="135"/>
    </row>
    <row r="16" spans="1:4" ht="86.25" customHeight="1">
      <c r="A16" s="86" t="s">
        <v>272</v>
      </c>
      <c r="B16" s="86"/>
      <c r="C16" s="86"/>
      <c r="D16" s="86"/>
    </row>
    <row r="17" spans="1:4" ht="62.25" customHeight="1">
      <c r="A17" s="86" t="s">
        <v>273</v>
      </c>
      <c r="B17" s="86"/>
      <c r="C17" s="86"/>
      <c r="D17" s="86"/>
    </row>
    <row r="18" spans="1:4" ht="43.5" customHeight="1">
      <c r="A18" s="86" t="s">
        <v>274</v>
      </c>
      <c r="B18" s="86"/>
      <c r="C18" s="86"/>
      <c r="D18" s="86"/>
    </row>
    <row r="19" spans="1:4" ht="32.25" customHeight="1">
      <c r="A19" s="86" t="s">
        <v>275</v>
      </c>
      <c r="B19" s="86"/>
      <c r="C19" s="86"/>
      <c r="D19" s="86"/>
    </row>
    <row r="20" spans="1:4" ht="53.25" customHeight="1">
      <c r="A20" s="86" t="s">
        <v>276</v>
      </c>
      <c r="B20" s="86"/>
      <c r="C20" s="86"/>
      <c r="D20" s="86"/>
    </row>
    <row r="21" spans="1:4" ht="62.25" customHeight="1">
      <c r="A21" s="165" t="s">
        <v>339</v>
      </c>
      <c r="B21" s="166"/>
      <c r="C21" s="166"/>
      <c r="D21" s="166"/>
    </row>
    <row r="22" spans="1:4" ht="45" customHeight="1">
      <c r="A22" s="135" t="s">
        <v>334</v>
      </c>
      <c r="B22" s="86"/>
      <c r="C22" s="86"/>
      <c r="D22" s="86"/>
    </row>
    <row r="23" spans="1:4" ht="58.5" customHeight="1">
      <c r="A23" s="135" t="s">
        <v>338</v>
      </c>
      <c r="B23" s="135"/>
      <c r="C23" s="135"/>
      <c r="D23" s="135"/>
    </row>
    <row r="24" spans="1:4" ht="37.5" customHeight="1">
      <c r="A24" s="135" t="s">
        <v>336</v>
      </c>
      <c r="B24" s="86"/>
      <c r="C24" s="86"/>
      <c r="D24" s="86"/>
    </row>
    <row r="25" spans="1:4" ht="60.75" customHeight="1">
      <c r="A25" s="135" t="s">
        <v>335</v>
      </c>
      <c r="B25" s="86"/>
      <c r="C25" s="86"/>
      <c r="D25" s="86"/>
    </row>
    <row r="26" spans="1:4" ht="54.75" customHeight="1">
      <c r="A26" s="86" t="s">
        <v>327</v>
      </c>
      <c r="B26" s="86"/>
      <c r="C26" s="86"/>
      <c r="D26" s="86"/>
    </row>
    <row r="27" spans="1:4" ht="33" customHeight="1">
      <c r="A27" s="135" t="s">
        <v>278</v>
      </c>
      <c r="B27" s="135"/>
      <c r="C27" s="135"/>
      <c r="D27" s="135"/>
    </row>
    <row r="28" spans="1:4" ht="24" customHeight="1">
      <c r="A28" s="135" t="s">
        <v>341</v>
      </c>
      <c r="B28" s="135"/>
      <c r="C28" s="135"/>
      <c r="D28" s="135"/>
    </row>
    <row r="29" spans="1:4" ht="26.25" customHeight="1">
      <c r="A29" s="135" t="s">
        <v>279</v>
      </c>
      <c r="B29" s="135"/>
      <c r="C29" s="135"/>
      <c r="D29" s="135"/>
    </row>
    <row r="30" spans="1:4" ht="24.75" customHeight="1">
      <c r="A30" s="135" t="s">
        <v>280</v>
      </c>
      <c r="B30" s="86"/>
      <c r="C30" s="86"/>
      <c r="D30" s="86"/>
    </row>
    <row r="31" spans="1:4" ht="30" customHeight="1">
      <c r="A31" s="135" t="s">
        <v>39</v>
      </c>
      <c r="B31" s="135"/>
      <c r="C31" s="135"/>
      <c r="D31" s="135"/>
    </row>
    <row r="32" spans="1:4" ht="34.5" customHeight="1">
      <c r="A32" s="93" t="s">
        <v>281</v>
      </c>
      <c r="B32" s="93"/>
      <c r="C32" s="93"/>
      <c r="D32" s="93"/>
    </row>
    <row r="33" spans="1:4" ht="25.5" customHeight="1">
      <c r="A33" s="135" t="s">
        <v>282</v>
      </c>
      <c r="B33" s="86"/>
      <c r="C33" s="86"/>
      <c r="D33" s="86"/>
    </row>
    <row r="34" spans="1:4" ht="33" customHeight="1">
      <c r="A34" s="135" t="s">
        <v>283</v>
      </c>
      <c r="B34" s="86"/>
      <c r="C34" s="86"/>
      <c r="D34" s="86"/>
    </row>
    <row r="35" spans="1:4" ht="31.5" customHeight="1">
      <c r="A35" s="167" t="s">
        <v>284</v>
      </c>
      <c r="B35" s="167"/>
      <c r="C35" s="167"/>
      <c r="D35" s="167"/>
    </row>
    <row r="36" spans="1:4" ht="21.75" customHeight="1">
      <c r="A36" s="157" t="s">
        <v>285</v>
      </c>
      <c r="B36" s="168"/>
      <c r="C36" s="168"/>
      <c r="D36" s="168"/>
    </row>
    <row r="37" spans="1:4" ht="24" customHeight="1">
      <c r="A37" s="157" t="s">
        <v>43</v>
      </c>
      <c r="B37" s="157"/>
      <c r="C37" s="157"/>
      <c r="D37" s="157"/>
    </row>
    <row r="38" spans="1:4" ht="30" customHeight="1">
      <c r="A38" s="135" t="s">
        <v>348</v>
      </c>
      <c r="B38" s="135"/>
      <c r="C38" s="135"/>
      <c r="D38" s="135"/>
    </row>
    <row r="39" spans="1:4" ht="25.5" customHeight="1">
      <c r="A39" s="157" t="s">
        <v>286</v>
      </c>
      <c r="B39" s="157"/>
      <c r="C39" s="157"/>
      <c r="D39" s="157"/>
    </row>
    <row r="40" spans="1:4" ht="27.75" customHeight="1">
      <c r="A40" s="167" t="s">
        <v>328</v>
      </c>
      <c r="B40" s="167"/>
      <c r="C40" s="167"/>
      <c r="D40" s="167"/>
    </row>
    <row r="41" spans="1:4" ht="74.25" customHeight="1">
      <c r="A41" s="157" t="s">
        <v>287</v>
      </c>
      <c r="B41" s="157"/>
      <c r="C41" s="157"/>
      <c r="D41" s="157"/>
    </row>
    <row r="42" spans="1:4" ht="30.75" customHeight="1">
      <c r="A42" s="157" t="s">
        <v>288</v>
      </c>
      <c r="B42" s="157"/>
      <c r="C42" s="157"/>
      <c r="D42" s="157"/>
    </row>
    <row r="43" spans="1:4" ht="28.5" customHeight="1">
      <c r="A43" s="157" t="s">
        <v>289</v>
      </c>
      <c r="B43" s="157"/>
      <c r="C43" s="157"/>
      <c r="D43" s="157"/>
    </row>
    <row r="44" spans="1:4" ht="35.25" customHeight="1">
      <c r="A44" s="157" t="s">
        <v>290</v>
      </c>
      <c r="B44" s="168"/>
      <c r="C44" s="168"/>
      <c r="D44" s="168"/>
    </row>
    <row r="45" spans="1:4" ht="35.25" customHeight="1">
      <c r="A45" s="157" t="s">
        <v>291</v>
      </c>
      <c r="B45" s="168"/>
      <c r="C45" s="168"/>
      <c r="D45" s="168"/>
    </row>
    <row r="46" spans="1:4" ht="16.5" customHeight="1">
      <c r="A46" s="157" t="s">
        <v>37</v>
      </c>
      <c r="B46" s="168"/>
      <c r="C46" s="168"/>
      <c r="D46" s="168"/>
    </row>
    <row r="47" spans="1:4" ht="16.5" customHeight="1">
      <c r="A47" s="157" t="s">
        <v>38</v>
      </c>
      <c r="B47" s="168"/>
      <c r="C47" s="168"/>
      <c r="D47" s="168"/>
    </row>
    <row r="48" spans="1:4" ht="16.5">
      <c r="A48" s="154" t="s">
        <v>211</v>
      </c>
      <c r="B48" s="155"/>
      <c r="C48" s="155"/>
      <c r="D48" s="155"/>
    </row>
    <row r="49" spans="1:4" ht="58.5" customHeight="1">
      <c r="A49" s="86" t="s">
        <v>329</v>
      </c>
      <c r="B49" s="86"/>
      <c r="C49" s="86"/>
      <c r="D49" s="86"/>
    </row>
    <row r="50" spans="1:4" ht="56.25" customHeight="1">
      <c r="A50" s="135" t="s">
        <v>212</v>
      </c>
      <c r="B50" s="86"/>
      <c r="C50" s="86"/>
      <c r="D50" s="86"/>
    </row>
    <row r="51" spans="1:4" ht="30" customHeight="1">
      <c r="A51" s="135" t="s">
        <v>292</v>
      </c>
      <c r="B51" s="86"/>
      <c r="C51" s="86"/>
      <c r="D51" s="86"/>
    </row>
    <row r="52" spans="1:4" ht="69.75" customHeight="1">
      <c r="A52" s="86" t="s">
        <v>293</v>
      </c>
      <c r="B52" s="86"/>
      <c r="C52" s="86"/>
      <c r="D52" s="86"/>
    </row>
    <row r="53" spans="1:4" ht="24" customHeight="1">
      <c r="A53" s="135" t="s">
        <v>343</v>
      </c>
      <c r="B53" s="135"/>
      <c r="C53" s="135"/>
      <c r="D53" s="135"/>
    </row>
    <row r="54" spans="1:4" ht="60.75" customHeight="1">
      <c r="A54" s="86" t="s">
        <v>294</v>
      </c>
      <c r="B54" s="86"/>
      <c r="C54" s="86"/>
      <c r="D54" s="86"/>
    </row>
    <row r="55" spans="1:4" ht="16.5">
      <c r="A55" s="135" t="s">
        <v>344</v>
      </c>
      <c r="B55" s="135"/>
      <c r="C55" s="135"/>
      <c r="D55" s="135"/>
    </row>
    <row r="56" spans="1:4" ht="82.5" customHeight="1">
      <c r="A56" s="86" t="s">
        <v>295</v>
      </c>
      <c r="B56" s="86"/>
      <c r="C56" s="86"/>
      <c r="D56" s="86"/>
    </row>
    <row r="57" spans="1:4" ht="16.5">
      <c r="A57" s="93" t="s">
        <v>58</v>
      </c>
      <c r="B57" s="93"/>
      <c r="C57" s="93"/>
      <c r="D57" s="93"/>
    </row>
    <row r="58" spans="1:4" ht="71.25" customHeight="1">
      <c r="A58" s="168" t="s">
        <v>221</v>
      </c>
      <c r="B58" s="157"/>
      <c r="C58" s="157"/>
      <c r="D58" s="157"/>
    </row>
    <row r="59" spans="1:4" ht="21.75" customHeight="1">
      <c r="A59" s="135" t="s">
        <v>296</v>
      </c>
      <c r="B59" s="86"/>
      <c r="C59" s="86"/>
      <c r="D59" s="86"/>
    </row>
    <row r="60" spans="1:4" ht="60.75" customHeight="1">
      <c r="A60" s="86" t="s">
        <v>228</v>
      </c>
      <c r="B60" s="86"/>
      <c r="C60" s="86"/>
      <c r="D60" s="86"/>
    </row>
    <row r="61" spans="1:4" ht="59.25" customHeight="1">
      <c r="A61" s="135" t="s">
        <v>297</v>
      </c>
      <c r="B61" s="86"/>
      <c r="C61" s="86"/>
      <c r="D61" s="86"/>
    </row>
    <row r="62" spans="1:4" ht="16.5">
      <c r="A62" s="135" t="s">
        <v>298</v>
      </c>
      <c r="B62" s="86"/>
      <c r="C62" s="86"/>
      <c r="D62" s="86"/>
    </row>
    <row r="63" spans="1:4" ht="16.5">
      <c r="A63" s="135" t="s">
        <v>40</v>
      </c>
      <c r="B63" s="86"/>
      <c r="C63" s="86"/>
      <c r="D63" s="86"/>
    </row>
    <row r="64" spans="1:4" ht="16.5">
      <c r="A64" s="135" t="s">
        <v>55</v>
      </c>
      <c r="B64" s="135"/>
      <c r="C64" s="135"/>
      <c r="D64" s="135"/>
    </row>
    <row r="65" spans="1:4" ht="59.25" customHeight="1">
      <c r="A65" s="86" t="s">
        <v>213</v>
      </c>
      <c r="B65" s="86"/>
      <c r="C65" s="86"/>
      <c r="D65" s="86"/>
    </row>
    <row r="66" spans="1:4" ht="48" customHeight="1">
      <c r="A66" s="86" t="s">
        <v>214</v>
      </c>
      <c r="B66" s="86"/>
      <c r="C66" s="86"/>
      <c r="D66" s="86"/>
    </row>
    <row r="67" spans="1:4" ht="24" customHeight="1">
      <c r="A67" s="135" t="s">
        <v>697</v>
      </c>
      <c r="B67" s="135"/>
      <c r="C67" s="135"/>
      <c r="D67" s="135"/>
    </row>
    <row r="68" spans="1:4" ht="93" customHeight="1">
      <c r="A68" s="86" t="s">
        <v>299</v>
      </c>
      <c r="B68" s="86"/>
      <c r="C68" s="86"/>
      <c r="D68" s="86"/>
    </row>
    <row r="69" spans="1:4" ht="22.5" customHeight="1">
      <c r="A69" s="135" t="s">
        <v>33</v>
      </c>
      <c r="B69" s="135"/>
      <c r="C69" s="135"/>
      <c r="D69" s="135"/>
    </row>
    <row r="70" spans="1:4" ht="50.25" customHeight="1">
      <c r="A70" s="86" t="s">
        <v>300</v>
      </c>
      <c r="B70" s="86"/>
      <c r="C70" s="86"/>
      <c r="D70" s="86"/>
    </row>
    <row r="71" spans="1:4" ht="44.25" customHeight="1">
      <c r="A71" s="135" t="s">
        <v>301</v>
      </c>
      <c r="B71" s="86"/>
      <c r="C71" s="86"/>
      <c r="D71" s="86"/>
    </row>
    <row r="72" spans="1:4" ht="41.25" customHeight="1">
      <c r="A72" s="86" t="s">
        <v>302</v>
      </c>
      <c r="B72" s="86"/>
      <c r="C72" s="86"/>
      <c r="D72" s="86"/>
    </row>
    <row r="73" spans="1:4" ht="41.25" customHeight="1">
      <c r="A73" s="157" t="s">
        <v>337</v>
      </c>
      <c r="B73" s="157"/>
      <c r="C73" s="157"/>
      <c r="D73" s="157"/>
    </row>
    <row r="74" spans="1:4" ht="41.25" customHeight="1">
      <c r="A74" s="157" t="s">
        <v>340</v>
      </c>
      <c r="B74" s="157"/>
      <c r="C74" s="157"/>
      <c r="D74" s="157"/>
    </row>
    <row r="75" spans="1:4" ht="41.25" customHeight="1">
      <c r="A75" s="157" t="s">
        <v>347</v>
      </c>
      <c r="B75" s="157"/>
      <c r="C75" s="157"/>
      <c r="D75" s="157"/>
    </row>
    <row r="76" spans="1:4" ht="20.25" customHeight="1">
      <c r="A76" s="157" t="s">
        <v>41</v>
      </c>
      <c r="B76" s="157"/>
      <c r="C76" s="157"/>
      <c r="D76" s="157"/>
    </row>
    <row r="77" spans="1:4" ht="65.25" customHeight="1">
      <c r="A77" s="168" t="s">
        <v>330</v>
      </c>
      <c r="B77" s="168"/>
      <c r="C77" s="168"/>
      <c r="D77" s="168"/>
    </row>
    <row r="78" spans="1:4" ht="18.75" customHeight="1">
      <c r="A78" s="135" t="s">
        <v>42</v>
      </c>
      <c r="B78" s="135"/>
      <c r="C78" s="135"/>
      <c r="D78" s="135"/>
    </row>
    <row r="79" spans="1:4" ht="26.25" customHeight="1">
      <c r="A79" s="135" t="s">
        <v>303</v>
      </c>
      <c r="B79" s="135"/>
      <c r="C79" s="135"/>
      <c r="D79" s="135"/>
    </row>
    <row r="80" spans="1:4" ht="55.5" customHeight="1">
      <c r="A80" s="86" t="s">
        <v>304</v>
      </c>
      <c r="B80" s="135"/>
      <c r="C80" s="135"/>
      <c r="D80" s="135"/>
    </row>
    <row r="81" spans="1:4" ht="23.25" customHeight="1">
      <c r="A81" s="135" t="s">
        <v>54</v>
      </c>
      <c r="B81" s="135"/>
      <c r="C81" s="135"/>
      <c r="D81" s="135"/>
    </row>
    <row r="82" spans="1:4" ht="59.25" customHeight="1">
      <c r="A82" s="86" t="s">
        <v>215</v>
      </c>
      <c r="B82" s="86"/>
      <c r="C82" s="86"/>
      <c r="D82" s="86"/>
    </row>
    <row r="83" spans="1:4" ht="58.5" customHeight="1">
      <c r="A83" s="135" t="s">
        <v>305</v>
      </c>
      <c r="B83" s="86"/>
      <c r="C83" s="86"/>
      <c r="D83" s="86"/>
    </row>
    <row r="84" spans="1:4" ht="26.25" customHeight="1">
      <c r="A84" s="135" t="s">
        <v>256</v>
      </c>
      <c r="B84" s="135"/>
      <c r="C84" s="135"/>
      <c r="D84" s="135"/>
    </row>
    <row r="85" spans="1:4" ht="63.75" customHeight="1">
      <c r="A85" s="86" t="s">
        <v>345</v>
      </c>
      <c r="B85" s="86"/>
      <c r="C85" s="86"/>
      <c r="D85" s="86"/>
    </row>
    <row r="86" spans="1:4" ht="64.5" customHeight="1">
      <c r="A86" s="86" t="s">
        <v>346</v>
      </c>
      <c r="B86" s="86"/>
      <c r="C86" s="86"/>
      <c r="D86" s="86"/>
    </row>
    <row r="87" spans="1:4" ht="16.5">
      <c r="A87" s="157" t="s">
        <v>306</v>
      </c>
      <c r="B87" s="157"/>
      <c r="C87" s="157"/>
      <c r="D87" s="157"/>
    </row>
    <row r="88" spans="1:4" ht="54" customHeight="1">
      <c r="A88" s="86" t="s">
        <v>307</v>
      </c>
      <c r="B88" s="86"/>
      <c r="C88" s="86"/>
      <c r="D88" s="86"/>
    </row>
    <row r="89" spans="1:4" ht="16.5">
      <c r="A89" s="135" t="s">
        <v>342</v>
      </c>
      <c r="B89" s="135"/>
      <c r="C89" s="135"/>
      <c r="D89" s="135"/>
    </row>
    <row r="90" spans="1:4" ht="81" customHeight="1">
      <c r="A90" s="86" t="s">
        <v>308</v>
      </c>
      <c r="B90" s="86"/>
      <c r="C90" s="86"/>
      <c r="D90" s="86"/>
    </row>
    <row r="91" spans="1:4" ht="51" customHeight="1">
      <c r="A91" s="157" t="s">
        <v>309</v>
      </c>
      <c r="B91" s="157"/>
      <c r="C91" s="157"/>
      <c r="D91" s="157"/>
    </row>
    <row r="92" spans="1:4" ht="43.5" customHeight="1">
      <c r="A92" s="157" t="s">
        <v>310</v>
      </c>
      <c r="B92" s="157"/>
      <c r="C92" s="157"/>
      <c r="D92" s="157"/>
    </row>
    <row r="93" spans="1:4" ht="21.75" customHeight="1">
      <c r="A93" s="157" t="s">
        <v>311</v>
      </c>
      <c r="B93" s="157"/>
      <c r="C93" s="157"/>
      <c r="D93" s="157"/>
    </row>
    <row r="94" spans="1:4" ht="31.5" customHeight="1">
      <c r="A94" s="157" t="s">
        <v>312</v>
      </c>
      <c r="B94" s="157"/>
      <c r="C94" s="157"/>
      <c r="D94" s="157"/>
    </row>
    <row r="95" spans="1:4" ht="16.5">
      <c r="A95" s="135" t="s">
        <v>313</v>
      </c>
      <c r="B95" s="135"/>
      <c r="C95" s="135"/>
      <c r="D95" s="135"/>
    </row>
    <row r="96" spans="1:4" ht="58.5" customHeight="1">
      <c r="A96" s="86" t="s">
        <v>230</v>
      </c>
      <c r="B96" s="135"/>
      <c r="C96" s="135"/>
      <c r="D96" s="135"/>
    </row>
    <row r="97" spans="1:4" ht="16.5">
      <c r="A97" s="157" t="s">
        <v>314</v>
      </c>
      <c r="B97" s="168"/>
      <c r="C97" s="168"/>
      <c r="D97" s="168"/>
    </row>
    <row r="98" spans="1:4" ht="62.25" customHeight="1">
      <c r="A98" s="168" t="s">
        <v>315</v>
      </c>
      <c r="B98" s="168"/>
      <c r="C98" s="168"/>
      <c r="D98" s="168"/>
    </row>
    <row r="99" spans="1:4" ht="44.25" customHeight="1">
      <c r="A99" s="157" t="s">
        <v>316</v>
      </c>
      <c r="B99" s="157"/>
      <c r="C99" s="157"/>
      <c r="D99" s="157"/>
    </row>
    <row r="100" spans="1:4" ht="59.25" customHeight="1">
      <c r="A100" s="157" t="s">
        <v>331</v>
      </c>
      <c r="B100" s="157"/>
      <c r="C100" s="157"/>
      <c r="D100" s="157"/>
    </row>
    <row r="101" spans="1:4" ht="63.75" customHeight="1">
      <c r="A101" s="157" t="s">
        <v>332</v>
      </c>
      <c r="B101" s="157"/>
      <c r="C101" s="157"/>
      <c r="D101" s="157"/>
    </row>
    <row r="102" spans="1:4" ht="54" customHeight="1">
      <c r="A102" s="157" t="s">
        <v>317</v>
      </c>
      <c r="B102" s="157"/>
      <c r="C102" s="157"/>
      <c r="D102" s="157"/>
    </row>
    <row r="103" spans="1:4" ht="16.5">
      <c r="A103" s="171" t="s">
        <v>318</v>
      </c>
      <c r="B103" s="171"/>
      <c r="C103" s="171"/>
      <c r="D103" s="171"/>
    </row>
    <row r="104" spans="1:4" ht="85.5" customHeight="1">
      <c r="A104" s="169" t="s">
        <v>333</v>
      </c>
      <c r="B104" s="170"/>
      <c r="C104" s="170"/>
      <c r="D104" s="170"/>
    </row>
    <row r="105" spans="1:4" ht="67.5" customHeight="1">
      <c r="A105" s="169" t="s">
        <v>319</v>
      </c>
      <c r="B105" s="170"/>
      <c r="C105" s="170"/>
      <c r="D105" s="170"/>
    </row>
    <row r="106" spans="1:4" ht="22.5" customHeight="1">
      <c r="A106" s="169" t="s">
        <v>320</v>
      </c>
      <c r="B106" s="170"/>
      <c r="C106" s="170"/>
      <c r="D106" s="170"/>
    </row>
    <row r="107" spans="1:4" ht="15.75" customHeight="1">
      <c r="A107" s="169" t="s">
        <v>321</v>
      </c>
      <c r="B107" s="170"/>
      <c r="C107" s="170"/>
      <c r="D107" s="170"/>
    </row>
    <row r="108" spans="1:4" ht="111.75" customHeight="1">
      <c r="A108" s="169" t="s">
        <v>322</v>
      </c>
      <c r="B108" s="170"/>
      <c r="C108" s="170"/>
      <c r="D108" s="170"/>
    </row>
    <row r="109" spans="1:4" ht="16.5">
      <c r="A109" s="147" t="s">
        <v>151</v>
      </c>
      <c r="B109" s="148"/>
      <c r="C109" s="148"/>
      <c r="D109" s="148"/>
    </row>
    <row r="110" spans="1:4" ht="73.5" customHeight="1">
      <c r="A110" s="86" t="s">
        <v>264</v>
      </c>
      <c r="B110" s="86"/>
      <c r="C110" s="86"/>
      <c r="D110" s="86"/>
    </row>
  </sheetData>
  <sheetProtection/>
  <mergeCells count="109">
    <mergeCell ref="A108:D108"/>
    <mergeCell ref="A109:D109"/>
    <mergeCell ref="A110:D110"/>
    <mergeCell ref="A102:D102"/>
    <mergeCell ref="A103:D103"/>
    <mergeCell ref="A104:D104"/>
    <mergeCell ref="A105:D105"/>
    <mergeCell ref="A106:D106"/>
    <mergeCell ref="A107:D107"/>
    <mergeCell ref="A96:D96"/>
    <mergeCell ref="A97:D97"/>
    <mergeCell ref="A98:D98"/>
    <mergeCell ref="A99:D99"/>
    <mergeCell ref="A100:D100"/>
    <mergeCell ref="A101:D101"/>
    <mergeCell ref="A90:D90"/>
    <mergeCell ref="A91:D91"/>
    <mergeCell ref="A92:D92"/>
    <mergeCell ref="A93:D93"/>
    <mergeCell ref="A94:D94"/>
    <mergeCell ref="A95:D95"/>
    <mergeCell ref="A84:D84"/>
    <mergeCell ref="A85:D85"/>
    <mergeCell ref="A86:D86"/>
    <mergeCell ref="A87:D87"/>
    <mergeCell ref="A88:D88"/>
    <mergeCell ref="A89:D89"/>
    <mergeCell ref="A78:D78"/>
    <mergeCell ref="A79:D79"/>
    <mergeCell ref="A80:D80"/>
    <mergeCell ref="A81:D81"/>
    <mergeCell ref="A82:D82"/>
    <mergeCell ref="A83:D83"/>
    <mergeCell ref="A70:D70"/>
    <mergeCell ref="A71:D71"/>
    <mergeCell ref="A72:D72"/>
    <mergeCell ref="A76:D76"/>
    <mergeCell ref="A77:D77"/>
    <mergeCell ref="A73:D73"/>
    <mergeCell ref="A74:D74"/>
    <mergeCell ref="A75:D75"/>
    <mergeCell ref="A65:D65"/>
    <mergeCell ref="A66:D66"/>
    <mergeCell ref="A67:D67"/>
    <mergeCell ref="A68:D68"/>
    <mergeCell ref="A63:D63"/>
    <mergeCell ref="A69:D69"/>
    <mergeCell ref="A58:D58"/>
    <mergeCell ref="A59:D59"/>
    <mergeCell ref="A60:D60"/>
    <mergeCell ref="A61:D61"/>
    <mergeCell ref="A62:D62"/>
    <mergeCell ref="A64:D64"/>
    <mergeCell ref="A52:D52"/>
    <mergeCell ref="A53:D53"/>
    <mergeCell ref="A54:D54"/>
    <mergeCell ref="A55:D55"/>
    <mergeCell ref="A56:D56"/>
    <mergeCell ref="A57:D57"/>
    <mergeCell ref="A48:D48"/>
    <mergeCell ref="A49:D49"/>
    <mergeCell ref="A46:D46"/>
    <mergeCell ref="A47:D47"/>
    <mergeCell ref="A50:D50"/>
    <mergeCell ref="A51:D51"/>
    <mergeCell ref="A40:D40"/>
    <mergeCell ref="A41:D41"/>
    <mergeCell ref="A42:D42"/>
    <mergeCell ref="A43:D43"/>
    <mergeCell ref="A44:D44"/>
    <mergeCell ref="A45:D45"/>
    <mergeCell ref="A34:D34"/>
    <mergeCell ref="A35:D35"/>
    <mergeCell ref="A36:D36"/>
    <mergeCell ref="A37:D37"/>
    <mergeCell ref="A38:D38"/>
    <mergeCell ref="A39:D39"/>
    <mergeCell ref="A23:D23"/>
    <mergeCell ref="A24:D24"/>
    <mergeCell ref="A30:D30"/>
    <mergeCell ref="A31:D31"/>
    <mergeCell ref="A32:D32"/>
    <mergeCell ref="A33:D33"/>
    <mergeCell ref="A29:D29"/>
    <mergeCell ref="A17:D17"/>
    <mergeCell ref="A18:D18"/>
    <mergeCell ref="A25:D25"/>
    <mergeCell ref="A26:D26"/>
    <mergeCell ref="A27:D27"/>
    <mergeCell ref="A28:D28"/>
    <mergeCell ref="A19:D19"/>
    <mergeCell ref="A20:D20"/>
    <mergeCell ref="A21:D21"/>
    <mergeCell ref="A22:D22"/>
    <mergeCell ref="A11:D11"/>
    <mergeCell ref="A12:D12"/>
    <mergeCell ref="A13:D13"/>
    <mergeCell ref="A14:D14"/>
    <mergeCell ref="A15:D15"/>
    <mergeCell ref="A16:D16"/>
    <mergeCell ref="A8:D8"/>
    <mergeCell ref="A9:C9"/>
    <mergeCell ref="A10:D10"/>
    <mergeCell ref="A1:D1"/>
    <mergeCell ref="A2:D2"/>
    <mergeCell ref="A4:D4"/>
    <mergeCell ref="A5:D5"/>
    <mergeCell ref="A6:D6"/>
    <mergeCell ref="A7:D7"/>
  </mergeCells>
  <printOptions horizontalCentered="1"/>
  <pageMargins left="0.35433070866141736" right="0.3937007874015748" top="0.3937007874015748" bottom="0.35433070866141736" header="0" footer="0"/>
  <pageSetup fitToHeight="2" horizontalDpi="600" verticalDpi="600" orientation="portrait" scale="70" r:id="rId1"/>
</worksheet>
</file>

<file path=xl/worksheets/sheet4.xml><?xml version="1.0" encoding="utf-8"?>
<worksheet xmlns="http://schemas.openxmlformats.org/spreadsheetml/2006/main" xmlns:r="http://schemas.openxmlformats.org/officeDocument/2006/relationships">
  <sheetPr>
    <tabColor rgb="FF92D050"/>
  </sheetPr>
  <dimension ref="A1:G104"/>
  <sheetViews>
    <sheetView zoomScaleSheetLayoutView="80" zoomScalePageLayoutView="0" workbookViewId="0" topLeftCell="A1">
      <selection activeCell="A13" sqref="A13:C13"/>
    </sheetView>
  </sheetViews>
  <sheetFormatPr defaultColWidth="11.421875" defaultRowHeight="12.75"/>
  <cols>
    <col min="1" max="1" width="46.8515625" style="4" customWidth="1"/>
    <col min="2" max="2" width="31.00390625" style="4" customWidth="1"/>
    <col min="3" max="3" width="29.140625" style="4" customWidth="1"/>
    <col min="4" max="4" width="29.00390625" style="4" customWidth="1"/>
    <col min="5" max="5" width="28.00390625" style="4" hidden="1" customWidth="1"/>
    <col min="6" max="6" width="13.7109375" style="7" customWidth="1"/>
    <col min="7" max="7" width="21.28125" style="4" customWidth="1"/>
    <col min="8" max="8" width="16.28125" style="4" customWidth="1"/>
    <col min="9" max="9" width="14.28125" style="4" bestFit="1" customWidth="1"/>
    <col min="10" max="16384" width="11.421875" style="4" customWidth="1"/>
  </cols>
  <sheetData>
    <row r="1" spans="1:4" ht="18">
      <c r="A1" s="158" t="s">
        <v>269</v>
      </c>
      <c r="B1" s="159"/>
      <c r="C1" s="160"/>
      <c r="D1" s="161"/>
    </row>
    <row r="2" spans="1:4" ht="102.75" customHeight="1">
      <c r="A2" s="162" t="s">
        <v>411</v>
      </c>
      <c r="B2" s="172"/>
      <c r="C2" s="172"/>
      <c r="D2" s="172"/>
    </row>
    <row r="3" spans="1:4" ht="16.5">
      <c r="A3" s="173" t="s">
        <v>113</v>
      </c>
      <c r="B3" s="174"/>
      <c r="C3" s="174"/>
      <c r="D3" s="174"/>
    </row>
    <row r="4" spans="1:4" ht="80.25" customHeight="1">
      <c r="A4" s="86" t="s">
        <v>420</v>
      </c>
      <c r="B4" s="86"/>
      <c r="C4" s="86"/>
      <c r="D4" s="86"/>
    </row>
    <row r="5" spans="1:4" ht="16.5">
      <c r="A5" s="149" t="s">
        <v>195</v>
      </c>
      <c r="B5" s="150"/>
      <c r="C5" s="150"/>
      <c r="D5" s="150"/>
    </row>
    <row r="6" spans="1:4" ht="60" customHeight="1">
      <c r="A6" s="86" t="s">
        <v>412</v>
      </c>
      <c r="B6" s="86"/>
      <c r="C6" s="86"/>
      <c r="D6" s="86"/>
    </row>
    <row r="7" spans="1:4" ht="16.5">
      <c r="A7" s="149" t="s">
        <v>349</v>
      </c>
      <c r="B7" s="150"/>
      <c r="C7" s="150"/>
      <c r="D7" s="150"/>
    </row>
    <row r="8" spans="1:4" ht="49.5" customHeight="1">
      <c r="A8" s="86" t="s">
        <v>710</v>
      </c>
      <c r="B8" s="86"/>
      <c r="C8" s="86"/>
      <c r="D8" s="86"/>
    </row>
    <row r="9" spans="1:4" ht="16.5">
      <c r="A9" s="135" t="s">
        <v>350</v>
      </c>
      <c r="B9" s="135"/>
      <c r="C9" s="135"/>
      <c r="D9" s="135"/>
    </row>
    <row r="10" spans="1:4" ht="16.5">
      <c r="A10" s="86" t="s">
        <v>413</v>
      </c>
      <c r="B10" s="86"/>
      <c r="C10" s="86"/>
      <c r="D10" s="86"/>
    </row>
    <row r="11" spans="1:4" ht="16.5">
      <c r="A11" s="135" t="s">
        <v>351</v>
      </c>
      <c r="B11" s="135"/>
      <c r="C11" s="135"/>
      <c r="D11" s="19" t="s">
        <v>352</v>
      </c>
    </row>
    <row r="12" spans="1:4" ht="16.5">
      <c r="A12" s="86" t="s">
        <v>353</v>
      </c>
      <c r="B12" s="86"/>
      <c r="C12" s="86"/>
      <c r="D12" s="20">
        <v>500000000</v>
      </c>
    </row>
    <row r="13" spans="1:4" ht="16.5">
      <c r="A13" s="86" t="s">
        <v>354</v>
      </c>
      <c r="B13" s="86"/>
      <c r="C13" s="86"/>
      <c r="D13" s="20">
        <v>500000000</v>
      </c>
    </row>
    <row r="14" spans="1:4" ht="16.5">
      <c r="A14" s="86" t="s">
        <v>355</v>
      </c>
      <c r="B14" s="86"/>
      <c r="C14" s="86"/>
      <c r="D14" s="20">
        <v>1000000000</v>
      </c>
    </row>
    <row r="15" spans="1:4" ht="16.5">
      <c r="A15" s="149" t="s">
        <v>198</v>
      </c>
      <c r="B15" s="150"/>
      <c r="C15" s="150"/>
      <c r="D15" s="150"/>
    </row>
    <row r="16" spans="1:4" ht="24" customHeight="1">
      <c r="A16" s="86" t="s">
        <v>356</v>
      </c>
      <c r="B16" s="86"/>
      <c r="C16" s="86"/>
      <c r="D16" s="86"/>
    </row>
    <row r="17" spans="1:4" ht="24" customHeight="1">
      <c r="A17" s="86" t="s">
        <v>357</v>
      </c>
      <c r="B17" s="86"/>
      <c r="C17" s="86"/>
      <c r="D17" s="86"/>
    </row>
    <row r="18" spans="1:4" ht="22.5" customHeight="1">
      <c r="A18" s="86" t="s">
        <v>358</v>
      </c>
      <c r="B18" s="86"/>
      <c r="C18" s="86"/>
      <c r="D18" s="86"/>
    </row>
    <row r="19" spans="1:4" ht="22.5" customHeight="1">
      <c r="A19" s="86" t="s">
        <v>359</v>
      </c>
      <c r="B19" s="86"/>
      <c r="C19" s="86"/>
      <c r="D19" s="86"/>
    </row>
    <row r="20" spans="1:4" ht="24" customHeight="1">
      <c r="A20" s="86" t="s">
        <v>360</v>
      </c>
      <c r="B20" s="86"/>
      <c r="C20" s="86"/>
      <c r="D20" s="86"/>
    </row>
    <row r="21" spans="1:4" ht="42.75" customHeight="1">
      <c r="A21" s="86" t="s">
        <v>361</v>
      </c>
      <c r="B21" s="86"/>
      <c r="C21" s="86"/>
      <c r="D21" s="86"/>
    </row>
    <row r="22" spans="1:4" ht="20.25" customHeight="1">
      <c r="A22" s="86" t="s">
        <v>362</v>
      </c>
      <c r="B22" s="86"/>
      <c r="C22" s="86"/>
      <c r="D22" s="86"/>
    </row>
    <row r="23" spans="1:4" ht="25.5" customHeight="1">
      <c r="A23" s="86" t="s">
        <v>363</v>
      </c>
      <c r="B23" s="86"/>
      <c r="C23" s="86"/>
      <c r="D23" s="86"/>
    </row>
    <row r="24" spans="1:4" ht="24.75" customHeight="1">
      <c r="A24" s="86" t="s">
        <v>364</v>
      </c>
      <c r="B24" s="86"/>
      <c r="C24" s="86"/>
      <c r="D24" s="86"/>
    </row>
    <row r="25" spans="1:4" ht="74.25" customHeight="1">
      <c r="A25" s="86" t="s">
        <v>421</v>
      </c>
      <c r="B25" s="86"/>
      <c r="C25" s="86"/>
      <c r="D25" s="86"/>
    </row>
    <row r="26" spans="1:4" ht="69" customHeight="1">
      <c r="A26" s="86" t="s">
        <v>422</v>
      </c>
      <c r="B26" s="86"/>
      <c r="C26" s="86"/>
      <c r="D26" s="86"/>
    </row>
    <row r="27" spans="1:4" ht="30" customHeight="1">
      <c r="A27" s="86" t="s">
        <v>365</v>
      </c>
      <c r="B27" s="86"/>
      <c r="C27" s="86"/>
      <c r="D27" s="86"/>
    </row>
    <row r="28" spans="1:4" ht="16.5">
      <c r="A28" s="154" t="s">
        <v>211</v>
      </c>
      <c r="B28" s="155"/>
      <c r="C28" s="155"/>
      <c r="D28" s="155"/>
    </row>
    <row r="29" spans="1:4" ht="68.25" customHeight="1">
      <c r="A29" s="86" t="s">
        <v>414</v>
      </c>
      <c r="B29" s="86"/>
      <c r="C29" s="86"/>
      <c r="D29" s="86"/>
    </row>
    <row r="30" spans="1:4" ht="60.75" customHeight="1">
      <c r="A30" s="135" t="s">
        <v>212</v>
      </c>
      <c r="B30" s="86"/>
      <c r="C30" s="86"/>
      <c r="D30" s="86"/>
    </row>
    <row r="31" spans="1:4" ht="23.25" customHeight="1">
      <c r="A31" s="135" t="s">
        <v>366</v>
      </c>
      <c r="B31" s="135"/>
      <c r="C31" s="135"/>
      <c r="D31" s="135"/>
    </row>
    <row r="32" spans="1:4" ht="28.5" customHeight="1">
      <c r="A32" s="135" t="s">
        <v>367</v>
      </c>
      <c r="B32" s="135"/>
      <c r="C32" s="135"/>
      <c r="D32" s="135"/>
    </row>
    <row r="33" spans="1:4" ht="60.75" customHeight="1">
      <c r="A33" s="86" t="s">
        <v>368</v>
      </c>
      <c r="B33" s="86"/>
      <c r="C33" s="86"/>
      <c r="D33" s="86"/>
    </row>
    <row r="34" spans="1:7" ht="24.75" customHeight="1">
      <c r="A34" s="135" t="s">
        <v>47</v>
      </c>
      <c r="B34" s="135"/>
      <c r="C34" s="135"/>
      <c r="D34" s="135"/>
      <c r="E34" s="21"/>
      <c r="F34" s="22"/>
      <c r="G34" s="22"/>
    </row>
    <row r="35" spans="1:7" ht="43.5" customHeight="1">
      <c r="A35" s="135" t="s">
        <v>49</v>
      </c>
      <c r="B35" s="135"/>
      <c r="C35" s="135"/>
      <c r="D35" s="135"/>
      <c r="E35" s="23"/>
      <c r="F35" s="24"/>
      <c r="G35" s="25"/>
    </row>
    <row r="36" spans="1:4" ht="16.5">
      <c r="A36" s="135" t="s">
        <v>369</v>
      </c>
      <c r="B36" s="135"/>
      <c r="C36" s="135"/>
      <c r="D36" s="135"/>
    </row>
    <row r="37" spans="1:4" ht="74.25" customHeight="1">
      <c r="A37" s="86" t="s">
        <v>370</v>
      </c>
      <c r="B37" s="86"/>
      <c r="C37" s="86"/>
      <c r="D37" s="86"/>
    </row>
    <row r="38" spans="1:4" ht="26.25" customHeight="1">
      <c r="A38" s="135" t="s">
        <v>371</v>
      </c>
      <c r="B38" s="135"/>
      <c r="C38" s="135"/>
      <c r="D38" s="135"/>
    </row>
    <row r="39" spans="1:4" ht="67.5" customHeight="1">
      <c r="A39" s="86" t="s">
        <v>372</v>
      </c>
      <c r="B39" s="86"/>
      <c r="C39" s="86"/>
      <c r="D39" s="86"/>
    </row>
    <row r="40" spans="1:7" ht="41.25" customHeight="1">
      <c r="A40" s="135" t="s">
        <v>51</v>
      </c>
      <c r="B40" s="135"/>
      <c r="C40" s="135"/>
      <c r="D40" s="135"/>
      <c r="E40" s="23"/>
      <c r="F40" s="24"/>
      <c r="G40" s="25"/>
    </row>
    <row r="41" spans="1:4" ht="46.5" customHeight="1">
      <c r="A41" s="135" t="s">
        <v>373</v>
      </c>
      <c r="B41" s="135"/>
      <c r="C41" s="135"/>
      <c r="D41" s="135"/>
    </row>
    <row r="42" spans="1:4" ht="21.75" customHeight="1">
      <c r="A42" s="135" t="s">
        <v>374</v>
      </c>
      <c r="B42" s="135"/>
      <c r="C42" s="135"/>
      <c r="D42" s="135"/>
    </row>
    <row r="43" spans="1:4" ht="60" customHeight="1">
      <c r="A43" s="135" t="s">
        <v>375</v>
      </c>
      <c r="B43" s="135"/>
      <c r="C43" s="135"/>
      <c r="D43" s="135"/>
    </row>
    <row r="44" spans="1:4" ht="24.75" customHeight="1">
      <c r="A44" s="135" t="s">
        <v>376</v>
      </c>
      <c r="B44" s="135"/>
      <c r="C44" s="135"/>
      <c r="D44" s="135"/>
    </row>
    <row r="45" spans="1:4" ht="64.5" customHeight="1">
      <c r="A45" s="86" t="s">
        <v>377</v>
      </c>
      <c r="B45" s="86"/>
      <c r="C45" s="86"/>
      <c r="D45" s="86"/>
    </row>
    <row r="46" spans="1:4" ht="21.75" customHeight="1">
      <c r="A46" s="135" t="s">
        <v>425</v>
      </c>
      <c r="B46" s="135"/>
      <c r="C46" s="135"/>
      <c r="D46" s="135"/>
    </row>
    <row r="47" spans="1:7" ht="29.25" customHeight="1">
      <c r="A47" s="135" t="s">
        <v>34</v>
      </c>
      <c r="B47" s="135"/>
      <c r="C47" s="135"/>
      <c r="D47" s="135"/>
      <c r="E47" s="23"/>
      <c r="F47" s="24"/>
      <c r="G47" s="25"/>
    </row>
    <row r="48" spans="1:4" ht="16.5">
      <c r="A48" s="93" t="s">
        <v>378</v>
      </c>
      <c r="B48" s="93"/>
      <c r="C48" s="93"/>
      <c r="D48" s="93"/>
    </row>
    <row r="49" spans="1:4" ht="70.5" customHeight="1">
      <c r="A49" s="86" t="s">
        <v>379</v>
      </c>
      <c r="B49" s="86"/>
      <c r="C49" s="86"/>
      <c r="D49" s="86"/>
    </row>
    <row r="50" spans="1:4" ht="22.5" customHeight="1">
      <c r="A50" s="135" t="s">
        <v>41</v>
      </c>
      <c r="B50" s="135"/>
      <c r="C50" s="135"/>
      <c r="D50" s="135"/>
    </row>
    <row r="51" spans="1:4" ht="52.5" customHeight="1">
      <c r="A51" s="86" t="s">
        <v>415</v>
      </c>
      <c r="B51" s="86"/>
      <c r="C51" s="86"/>
      <c r="D51" s="86"/>
    </row>
    <row r="52" spans="1:4" ht="68.25" customHeight="1">
      <c r="A52" s="135" t="s">
        <v>50</v>
      </c>
      <c r="B52" s="135"/>
      <c r="C52" s="135"/>
      <c r="D52" s="135"/>
    </row>
    <row r="53" spans="1:7" ht="39" customHeight="1">
      <c r="A53" s="135" t="s">
        <v>36</v>
      </c>
      <c r="B53" s="135"/>
      <c r="C53" s="135"/>
      <c r="D53" s="135"/>
      <c r="E53" s="23"/>
      <c r="F53" s="24"/>
      <c r="G53" s="25"/>
    </row>
    <row r="54" spans="1:4" ht="27.75" customHeight="1">
      <c r="A54" s="93" t="s">
        <v>380</v>
      </c>
      <c r="B54" s="93"/>
      <c r="C54" s="93"/>
      <c r="D54" s="93"/>
    </row>
    <row r="55" spans="1:4" ht="59.25" customHeight="1">
      <c r="A55" s="86" t="s">
        <v>381</v>
      </c>
      <c r="B55" s="86"/>
      <c r="C55" s="86"/>
      <c r="D55" s="86"/>
    </row>
    <row r="56" spans="1:4" ht="48.75" customHeight="1">
      <c r="A56" s="135" t="s">
        <v>382</v>
      </c>
      <c r="B56" s="135"/>
      <c r="C56" s="135"/>
      <c r="D56" s="135"/>
    </row>
    <row r="57" spans="1:4" ht="22.5" customHeight="1">
      <c r="A57" s="135" t="s">
        <v>383</v>
      </c>
      <c r="B57" s="135"/>
      <c r="C57" s="135"/>
      <c r="D57" s="135"/>
    </row>
    <row r="58" spans="1:4" ht="16.5">
      <c r="A58" s="93" t="s">
        <v>384</v>
      </c>
      <c r="B58" s="93"/>
      <c r="C58" s="93"/>
      <c r="D58" s="93"/>
    </row>
    <row r="59" spans="1:4" ht="60.75" customHeight="1">
      <c r="A59" s="86" t="s">
        <v>213</v>
      </c>
      <c r="B59" s="86"/>
      <c r="C59" s="86"/>
      <c r="D59" s="86"/>
    </row>
    <row r="60" spans="1:4" ht="60" customHeight="1">
      <c r="A60" s="86" t="s">
        <v>214</v>
      </c>
      <c r="B60" s="86"/>
      <c r="C60" s="86"/>
      <c r="D60" s="86"/>
    </row>
    <row r="61" spans="1:4" ht="24.75" customHeight="1">
      <c r="A61" s="135" t="s">
        <v>54</v>
      </c>
      <c r="B61" s="135"/>
      <c r="C61" s="135"/>
      <c r="D61" s="135"/>
    </row>
    <row r="62" spans="1:4" ht="69.75" customHeight="1">
      <c r="A62" s="86" t="s">
        <v>215</v>
      </c>
      <c r="B62" s="86"/>
      <c r="C62" s="86"/>
      <c r="D62" s="86"/>
    </row>
    <row r="63" spans="1:7" ht="24.75" customHeight="1">
      <c r="A63" s="135" t="s">
        <v>45</v>
      </c>
      <c r="B63" s="135"/>
      <c r="C63" s="135"/>
      <c r="D63" s="135"/>
      <c r="E63" s="21"/>
      <c r="F63" s="22"/>
      <c r="G63" s="22"/>
    </row>
    <row r="64" spans="1:4" ht="50.25" customHeight="1">
      <c r="A64" s="135" t="s">
        <v>385</v>
      </c>
      <c r="B64" s="135"/>
      <c r="C64" s="135"/>
      <c r="D64" s="135"/>
    </row>
    <row r="65" spans="1:4" ht="153" customHeight="1">
      <c r="A65" s="86" t="s">
        <v>416</v>
      </c>
      <c r="B65" s="86"/>
      <c r="C65" s="86"/>
      <c r="D65" s="86"/>
    </row>
    <row r="66" spans="1:4" ht="43.5" customHeight="1">
      <c r="A66" s="135" t="s">
        <v>386</v>
      </c>
      <c r="B66" s="135"/>
      <c r="C66" s="135"/>
      <c r="D66" s="135"/>
    </row>
    <row r="67" spans="1:4" ht="62.25" customHeight="1">
      <c r="A67" s="86" t="s">
        <v>387</v>
      </c>
      <c r="B67" s="86"/>
      <c r="C67" s="86"/>
      <c r="D67" s="86"/>
    </row>
    <row r="68" spans="1:4" ht="51.75" customHeight="1">
      <c r="A68" s="86" t="s">
        <v>417</v>
      </c>
      <c r="B68" s="86"/>
      <c r="C68" s="86"/>
      <c r="D68" s="86"/>
    </row>
    <row r="69" spans="1:4" ht="48" customHeight="1">
      <c r="A69" s="86" t="s">
        <v>418</v>
      </c>
      <c r="B69" s="86"/>
      <c r="C69" s="86"/>
      <c r="D69" s="86"/>
    </row>
    <row r="70" spans="1:4" ht="52.5" customHeight="1">
      <c r="A70" s="86" t="s">
        <v>388</v>
      </c>
      <c r="B70" s="86"/>
      <c r="C70" s="86"/>
      <c r="D70" s="86"/>
    </row>
    <row r="71" spans="1:7" ht="24.75" customHeight="1">
      <c r="A71" s="135" t="s">
        <v>46</v>
      </c>
      <c r="B71" s="135"/>
      <c r="C71" s="135"/>
      <c r="D71" s="135"/>
      <c r="E71" s="21"/>
      <c r="F71" s="22"/>
      <c r="G71" s="22"/>
    </row>
    <row r="72" spans="1:4" ht="26.25" customHeight="1">
      <c r="A72" s="135" t="s">
        <v>426</v>
      </c>
      <c r="B72" s="135"/>
      <c r="C72" s="135"/>
      <c r="D72" s="135"/>
    </row>
    <row r="73" spans="1:4" ht="25.5" customHeight="1">
      <c r="A73" s="93" t="s">
        <v>44</v>
      </c>
      <c r="B73" s="93"/>
      <c r="C73" s="93"/>
      <c r="D73" s="93"/>
    </row>
    <row r="74" spans="1:4" ht="48.75" customHeight="1">
      <c r="A74" s="86" t="s">
        <v>389</v>
      </c>
      <c r="B74" s="86"/>
      <c r="C74" s="86"/>
      <c r="D74" s="86"/>
    </row>
    <row r="75" spans="1:4" ht="48.75" customHeight="1">
      <c r="A75" s="86" t="s">
        <v>390</v>
      </c>
      <c r="B75" s="86"/>
      <c r="C75" s="86"/>
      <c r="D75" s="86"/>
    </row>
    <row r="76" spans="1:4" ht="50.25" customHeight="1">
      <c r="A76" s="86" t="s">
        <v>391</v>
      </c>
      <c r="B76" s="86"/>
      <c r="C76" s="86"/>
      <c r="D76" s="86"/>
    </row>
    <row r="77" spans="1:4" ht="31.5" customHeight="1">
      <c r="A77" s="135" t="s">
        <v>427</v>
      </c>
      <c r="B77" s="135"/>
      <c r="C77" s="135"/>
      <c r="D77" s="135"/>
    </row>
    <row r="78" spans="1:4" ht="36" customHeight="1">
      <c r="A78" s="135" t="s">
        <v>423</v>
      </c>
      <c r="B78" s="135"/>
      <c r="C78" s="135"/>
      <c r="D78" s="135"/>
    </row>
    <row r="79" spans="1:4" ht="72.75" customHeight="1">
      <c r="A79" s="86" t="s">
        <v>424</v>
      </c>
      <c r="B79" s="86"/>
      <c r="C79" s="86"/>
      <c r="D79" s="86"/>
    </row>
    <row r="80" spans="1:4" ht="24" customHeight="1">
      <c r="A80" s="135" t="s">
        <v>392</v>
      </c>
      <c r="B80" s="135"/>
      <c r="C80" s="135"/>
      <c r="D80" s="135"/>
    </row>
    <row r="81" spans="1:4" ht="36.75" customHeight="1">
      <c r="A81" s="86" t="s">
        <v>393</v>
      </c>
      <c r="B81" s="86"/>
      <c r="C81" s="86"/>
      <c r="D81" s="86"/>
    </row>
    <row r="82" spans="1:4" ht="35.25" customHeight="1">
      <c r="A82" s="135" t="s">
        <v>394</v>
      </c>
      <c r="B82" s="135"/>
      <c r="C82" s="135"/>
      <c r="D82" s="135"/>
    </row>
    <row r="83" spans="1:4" ht="34.5" customHeight="1">
      <c r="A83" s="135" t="s">
        <v>395</v>
      </c>
      <c r="B83" s="135"/>
      <c r="C83" s="135"/>
      <c r="D83" s="135"/>
    </row>
    <row r="84" spans="1:4" ht="21" customHeight="1">
      <c r="A84" s="135" t="s">
        <v>229</v>
      </c>
      <c r="B84" s="135"/>
      <c r="C84" s="135"/>
      <c r="D84" s="135"/>
    </row>
    <row r="85" spans="1:4" ht="54" customHeight="1">
      <c r="A85" s="86" t="s">
        <v>396</v>
      </c>
      <c r="B85" s="86"/>
      <c r="C85" s="86"/>
      <c r="D85" s="86"/>
    </row>
    <row r="86" spans="1:4" ht="22.5" customHeight="1">
      <c r="A86" s="135" t="s">
        <v>397</v>
      </c>
      <c r="B86" s="135"/>
      <c r="C86" s="135"/>
      <c r="D86" s="135"/>
    </row>
    <row r="87" spans="1:4" ht="46.5" customHeight="1">
      <c r="A87" s="86" t="s">
        <v>398</v>
      </c>
      <c r="B87" s="86"/>
      <c r="C87" s="86"/>
      <c r="D87" s="86"/>
    </row>
    <row r="88" spans="1:4" ht="21.75" customHeight="1">
      <c r="A88" s="135" t="s">
        <v>399</v>
      </c>
      <c r="B88" s="135"/>
      <c r="C88" s="135"/>
      <c r="D88" s="135"/>
    </row>
    <row r="89" spans="1:4" ht="88.5" customHeight="1">
      <c r="A89" s="86" t="s">
        <v>419</v>
      </c>
      <c r="B89" s="86"/>
      <c r="C89" s="86"/>
      <c r="D89" s="86"/>
    </row>
    <row r="90" spans="1:7" ht="24.75" customHeight="1">
      <c r="A90" s="135" t="s">
        <v>48</v>
      </c>
      <c r="B90" s="135"/>
      <c r="C90" s="135"/>
      <c r="D90" s="135"/>
      <c r="E90" s="21"/>
      <c r="F90" s="22"/>
      <c r="G90" s="22"/>
    </row>
    <row r="91" spans="1:4" ht="24" customHeight="1">
      <c r="A91" s="135" t="s">
        <v>400</v>
      </c>
      <c r="B91" s="135"/>
      <c r="C91" s="135"/>
      <c r="D91" s="135"/>
    </row>
    <row r="92" spans="1:4" ht="81" customHeight="1">
      <c r="A92" s="135" t="s">
        <v>401</v>
      </c>
      <c r="B92" s="135"/>
      <c r="C92" s="135"/>
      <c r="D92" s="135"/>
    </row>
    <row r="93" spans="1:4" ht="24" customHeight="1">
      <c r="A93" s="135" t="s">
        <v>402</v>
      </c>
      <c r="B93" s="135"/>
      <c r="C93" s="135"/>
      <c r="D93" s="135"/>
    </row>
    <row r="94" spans="1:4" ht="88.5" customHeight="1">
      <c r="A94" s="135" t="s">
        <v>403</v>
      </c>
      <c r="B94" s="86"/>
      <c r="C94" s="86"/>
      <c r="D94" s="86"/>
    </row>
    <row r="95" spans="1:4" ht="39.75" customHeight="1">
      <c r="A95" s="135" t="s">
        <v>404</v>
      </c>
      <c r="B95" s="135"/>
      <c r="C95" s="135"/>
      <c r="D95" s="135"/>
    </row>
    <row r="96" spans="1:4" ht="48" customHeight="1">
      <c r="A96" s="135" t="s">
        <v>405</v>
      </c>
      <c r="B96" s="135"/>
      <c r="C96" s="135"/>
      <c r="D96" s="135"/>
    </row>
    <row r="97" spans="1:4" ht="53.25" customHeight="1">
      <c r="A97" s="135" t="s">
        <v>406</v>
      </c>
      <c r="B97" s="135"/>
      <c r="C97" s="135"/>
      <c r="D97" s="135"/>
    </row>
    <row r="98" spans="1:4" ht="24.75" customHeight="1">
      <c r="A98" s="135" t="s">
        <v>407</v>
      </c>
      <c r="B98" s="135"/>
      <c r="C98" s="135"/>
      <c r="D98" s="135"/>
    </row>
    <row r="99" spans="1:4" ht="57" customHeight="1">
      <c r="A99" s="135" t="s">
        <v>408</v>
      </c>
      <c r="B99" s="135"/>
      <c r="C99" s="135"/>
      <c r="D99" s="135"/>
    </row>
    <row r="100" spans="1:7" ht="33" customHeight="1">
      <c r="A100" s="135" t="s">
        <v>52</v>
      </c>
      <c r="B100" s="135"/>
      <c r="C100" s="135"/>
      <c r="D100" s="135"/>
      <c r="E100" s="26"/>
      <c r="F100" s="11"/>
      <c r="G100" s="25"/>
    </row>
    <row r="101" spans="1:4" ht="16.5">
      <c r="A101" s="147" t="s">
        <v>151</v>
      </c>
      <c r="B101" s="148"/>
      <c r="C101" s="148"/>
      <c r="D101" s="148"/>
    </row>
    <row r="102" spans="1:4" ht="123" customHeight="1">
      <c r="A102" s="86" t="s">
        <v>265</v>
      </c>
      <c r="B102" s="86"/>
      <c r="C102" s="86"/>
      <c r="D102" s="86"/>
    </row>
    <row r="103" spans="1:4" ht="16.5">
      <c r="A103" s="147" t="s">
        <v>409</v>
      </c>
      <c r="B103" s="148"/>
      <c r="C103" s="148"/>
      <c r="D103" s="148"/>
    </row>
    <row r="104" spans="1:4" ht="28.5" customHeight="1">
      <c r="A104" s="86" t="s">
        <v>410</v>
      </c>
      <c r="B104" s="86"/>
      <c r="C104" s="86"/>
      <c r="D104" s="86"/>
    </row>
  </sheetData>
  <sheetProtection/>
  <mergeCells count="104">
    <mergeCell ref="A90:D90"/>
    <mergeCell ref="A47:D47"/>
    <mergeCell ref="A35:D35"/>
    <mergeCell ref="A40:D40"/>
    <mergeCell ref="A41:D41"/>
    <mergeCell ref="A42:D42"/>
    <mergeCell ref="A43:D43"/>
    <mergeCell ref="A58:D58"/>
    <mergeCell ref="A84:D84"/>
    <mergeCell ref="A85:D85"/>
    <mergeCell ref="A13:C13"/>
    <mergeCell ref="A14:C14"/>
    <mergeCell ref="A15:D15"/>
    <mergeCell ref="A16:D16"/>
    <mergeCell ref="A28:D28"/>
    <mergeCell ref="A39:D39"/>
    <mergeCell ref="A17:D17"/>
    <mergeCell ref="A30:D30"/>
    <mergeCell ref="A22:D22"/>
    <mergeCell ref="A29:D29"/>
    <mergeCell ref="A10:D10"/>
    <mergeCell ref="A11:C11"/>
    <mergeCell ref="A12:C12"/>
    <mergeCell ref="A25:D25"/>
    <mergeCell ref="A26:D26"/>
    <mergeCell ref="A27:D27"/>
    <mergeCell ref="A19:D19"/>
    <mergeCell ref="A20:D20"/>
    <mergeCell ref="A21:D21"/>
    <mergeCell ref="A18:D18"/>
    <mergeCell ref="A86:D86"/>
    <mergeCell ref="A65:D65"/>
    <mergeCell ref="A66:D66"/>
    <mergeCell ref="A67:D67"/>
    <mergeCell ref="A68:D68"/>
    <mergeCell ref="A71:D71"/>
    <mergeCell ref="A73:D73"/>
    <mergeCell ref="A76:D76"/>
    <mergeCell ref="A81:D81"/>
    <mergeCell ref="A7:D7"/>
    <mergeCell ref="A8:D8"/>
    <mergeCell ref="A9:D9"/>
    <mergeCell ref="A102:D102"/>
    <mergeCell ref="A103:D103"/>
    <mergeCell ref="A91:D91"/>
    <mergeCell ref="A92:D92"/>
    <mergeCell ref="A93:D93"/>
    <mergeCell ref="A94:D94"/>
    <mergeCell ref="A88:D88"/>
    <mergeCell ref="A1:D1"/>
    <mergeCell ref="A2:D2"/>
    <mergeCell ref="A3:D3"/>
    <mergeCell ref="A4:D4"/>
    <mergeCell ref="A5:D5"/>
    <mergeCell ref="A6:D6"/>
    <mergeCell ref="A45:D45"/>
    <mergeCell ref="A23:D23"/>
    <mergeCell ref="A24:D24"/>
    <mergeCell ref="A31:D31"/>
    <mergeCell ref="A32:D32"/>
    <mergeCell ref="A33:D33"/>
    <mergeCell ref="A36:D36"/>
    <mergeCell ref="A34:D34"/>
    <mergeCell ref="A44:D44"/>
    <mergeCell ref="A37:D37"/>
    <mergeCell ref="A38:D38"/>
    <mergeCell ref="A48:D48"/>
    <mergeCell ref="A46:D46"/>
    <mergeCell ref="A49:D49"/>
    <mergeCell ref="A56:D56"/>
    <mergeCell ref="A57:D57"/>
    <mergeCell ref="A51:D51"/>
    <mergeCell ref="A52:D52"/>
    <mergeCell ref="A54:D54"/>
    <mergeCell ref="A55:D55"/>
    <mergeCell ref="A50:D50"/>
    <mergeCell ref="A53:D53"/>
    <mergeCell ref="A61:D61"/>
    <mergeCell ref="A69:D69"/>
    <mergeCell ref="A70:D70"/>
    <mergeCell ref="A62:D62"/>
    <mergeCell ref="A64:D64"/>
    <mergeCell ref="A59:D59"/>
    <mergeCell ref="A60:D60"/>
    <mergeCell ref="A100:D100"/>
    <mergeCell ref="A72:D72"/>
    <mergeCell ref="A63:D63"/>
    <mergeCell ref="A74:D74"/>
    <mergeCell ref="A75:D75"/>
    <mergeCell ref="A82:D82"/>
    <mergeCell ref="A83:D83"/>
    <mergeCell ref="A78:D78"/>
    <mergeCell ref="A79:D79"/>
    <mergeCell ref="A80:D80"/>
    <mergeCell ref="A89:D89"/>
    <mergeCell ref="A77:D77"/>
    <mergeCell ref="A87:D87"/>
    <mergeCell ref="A104:D104"/>
    <mergeCell ref="A95:D95"/>
    <mergeCell ref="A96:D96"/>
    <mergeCell ref="A97:D97"/>
    <mergeCell ref="A98:D98"/>
    <mergeCell ref="A99:D99"/>
    <mergeCell ref="A101:D101"/>
  </mergeCells>
  <printOptions horizontalCentered="1"/>
  <pageMargins left="0.2362204724409449" right="0.2755905511811024" top="0.4724409448818898" bottom="0.5511811023622047" header="0" footer="0"/>
  <pageSetup horizontalDpi="600" verticalDpi="600" orientation="portrait" scale="55" r:id="rId1"/>
</worksheet>
</file>

<file path=xl/worksheets/sheet5.xml><?xml version="1.0" encoding="utf-8"?>
<worksheet xmlns="http://schemas.openxmlformats.org/spreadsheetml/2006/main" xmlns:r="http://schemas.openxmlformats.org/officeDocument/2006/relationships">
  <sheetPr>
    <tabColor rgb="FF92D050"/>
  </sheetPr>
  <dimension ref="A1:IV17"/>
  <sheetViews>
    <sheetView zoomScalePageLayoutView="0" workbookViewId="0" topLeftCell="A1">
      <selection activeCell="A1" sqref="A1:B1"/>
    </sheetView>
  </sheetViews>
  <sheetFormatPr defaultColWidth="11.421875" defaultRowHeight="12.75"/>
  <cols>
    <col min="1" max="1" width="5.7109375" style="8" customWidth="1"/>
    <col min="2" max="2" width="108.28125" style="8" customWidth="1"/>
    <col min="3" max="3" width="28.28125" style="8" customWidth="1"/>
    <col min="4" max="4" width="33.8515625" style="8" customWidth="1"/>
    <col min="5" max="16384" width="11.421875" style="8" customWidth="1"/>
  </cols>
  <sheetData>
    <row r="1" spans="1:256" ht="18" customHeight="1">
      <c r="A1" s="175" t="s">
        <v>269</v>
      </c>
      <c r="B1" s="158"/>
      <c r="C1" s="73"/>
      <c r="D1" s="74"/>
      <c r="E1" s="158" t="s">
        <v>269</v>
      </c>
      <c r="F1" s="159"/>
      <c r="G1" s="160"/>
      <c r="H1" s="161"/>
      <c r="I1" s="158" t="s">
        <v>269</v>
      </c>
      <c r="J1" s="159"/>
      <c r="K1" s="160"/>
      <c r="L1" s="161"/>
      <c r="M1" s="158" t="s">
        <v>269</v>
      </c>
      <c r="N1" s="159"/>
      <c r="O1" s="160"/>
      <c r="P1" s="161"/>
      <c r="Q1" s="158" t="s">
        <v>269</v>
      </c>
      <c r="R1" s="159"/>
      <c r="S1" s="160"/>
      <c r="T1" s="161"/>
      <c r="U1" s="158" t="s">
        <v>269</v>
      </c>
      <c r="V1" s="159"/>
      <c r="W1" s="160"/>
      <c r="X1" s="161"/>
      <c r="Y1" s="158" t="s">
        <v>269</v>
      </c>
      <c r="Z1" s="159"/>
      <c r="AA1" s="160"/>
      <c r="AB1" s="161"/>
      <c r="AC1" s="158" t="s">
        <v>269</v>
      </c>
      <c r="AD1" s="159"/>
      <c r="AE1" s="160"/>
      <c r="AF1" s="161"/>
      <c r="AG1" s="158" t="s">
        <v>269</v>
      </c>
      <c r="AH1" s="159"/>
      <c r="AI1" s="160"/>
      <c r="AJ1" s="161"/>
      <c r="AK1" s="158" t="s">
        <v>269</v>
      </c>
      <c r="AL1" s="159"/>
      <c r="AM1" s="160"/>
      <c r="AN1" s="161"/>
      <c r="AO1" s="158" t="s">
        <v>269</v>
      </c>
      <c r="AP1" s="159"/>
      <c r="AQ1" s="160"/>
      <c r="AR1" s="161"/>
      <c r="AS1" s="158" t="s">
        <v>269</v>
      </c>
      <c r="AT1" s="159"/>
      <c r="AU1" s="160"/>
      <c r="AV1" s="161"/>
      <c r="AW1" s="158" t="s">
        <v>269</v>
      </c>
      <c r="AX1" s="159"/>
      <c r="AY1" s="160"/>
      <c r="AZ1" s="161"/>
      <c r="BA1" s="158" t="s">
        <v>269</v>
      </c>
      <c r="BB1" s="159"/>
      <c r="BC1" s="160"/>
      <c r="BD1" s="161"/>
      <c r="BE1" s="158" t="s">
        <v>269</v>
      </c>
      <c r="BF1" s="159"/>
      <c r="BG1" s="160"/>
      <c r="BH1" s="161"/>
      <c r="BI1" s="158" t="s">
        <v>269</v>
      </c>
      <c r="BJ1" s="159"/>
      <c r="BK1" s="160"/>
      <c r="BL1" s="161"/>
      <c r="BM1" s="158" t="s">
        <v>269</v>
      </c>
      <c r="BN1" s="159"/>
      <c r="BO1" s="160"/>
      <c r="BP1" s="161"/>
      <c r="BQ1" s="158" t="s">
        <v>269</v>
      </c>
      <c r="BR1" s="159"/>
      <c r="BS1" s="160"/>
      <c r="BT1" s="161"/>
      <c r="BU1" s="158" t="s">
        <v>269</v>
      </c>
      <c r="BV1" s="159"/>
      <c r="BW1" s="160"/>
      <c r="BX1" s="161"/>
      <c r="BY1" s="158" t="s">
        <v>269</v>
      </c>
      <c r="BZ1" s="159"/>
      <c r="CA1" s="160"/>
      <c r="CB1" s="161"/>
      <c r="CC1" s="158" t="s">
        <v>269</v>
      </c>
      <c r="CD1" s="159"/>
      <c r="CE1" s="160"/>
      <c r="CF1" s="161"/>
      <c r="CG1" s="158" t="s">
        <v>269</v>
      </c>
      <c r="CH1" s="159"/>
      <c r="CI1" s="160"/>
      <c r="CJ1" s="161"/>
      <c r="CK1" s="158" t="s">
        <v>269</v>
      </c>
      <c r="CL1" s="159"/>
      <c r="CM1" s="160"/>
      <c r="CN1" s="161"/>
      <c r="CO1" s="158" t="s">
        <v>269</v>
      </c>
      <c r="CP1" s="159"/>
      <c r="CQ1" s="160"/>
      <c r="CR1" s="161"/>
      <c r="CS1" s="158" t="s">
        <v>269</v>
      </c>
      <c r="CT1" s="159"/>
      <c r="CU1" s="160"/>
      <c r="CV1" s="161"/>
      <c r="CW1" s="158" t="s">
        <v>269</v>
      </c>
      <c r="CX1" s="159"/>
      <c r="CY1" s="160"/>
      <c r="CZ1" s="161"/>
      <c r="DA1" s="158" t="s">
        <v>269</v>
      </c>
      <c r="DB1" s="159"/>
      <c r="DC1" s="160"/>
      <c r="DD1" s="161"/>
      <c r="DE1" s="158" t="s">
        <v>269</v>
      </c>
      <c r="DF1" s="159"/>
      <c r="DG1" s="160"/>
      <c r="DH1" s="161"/>
      <c r="DI1" s="158" t="s">
        <v>269</v>
      </c>
      <c r="DJ1" s="159"/>
      <c r="DK1" s="160"/>
      <c r="DL1" s="161"/>
      <c r="DM1" s="158" t="s">
        <v>269</v>
      </c>
      <c r="DN1" s="159"/>
      <c r="DO1" s="160"/>
      <c r="DP1" s="161"/>
      <c r="DQ1" s="158" t="s">
        <v>269</v>
      </c>
      <c r="DR1" s="159"/>
      <c r="DS1" s="160"/>
      <c r="DT1" s="161"/>
      <c r="DU1" s="158" t="s">
        <v>269</v>
      </c>
      <c r="DV1" s="159"/>
      <c r="DW1" s="160"/>
      <c r="DX1" s="161"/>
      <c r="DY1" s="158" t="s">
        <v>269</v>
      </c>
      <c r="DZ1" s="159"/>
      <c r="EA1" s="160"/>
      <c r="EB1" s="161"/>
      <c r="EC1" s="158" t="s">
        <v>269</v>
      </c>
      <c r="ED1" s="159"/>
      <c r="EE1" s="160"/>
      <c r="EF1" s="161"/>
      <c r="EG1" s="158" t="s">
        <v>269</v>
      </c>
      <c r="EH1" s="159"/>
      <c r="EI1" s="160"/>
      <c r="EJ1" s="161"/>
      <c r="EK1" s="158" t="s">
        <v>269</v>
      </c>
      <c r="EL1" s="159"/>
      <c r="EM1" s="160"/>
      <c r="EN1" s="161"/>
      <c r="EO1" s="158" t="s">
        <v>269</v>
      </c>
      <c r="EP1" s="159"/>
      <c r="EQ1" s="160"/>
      <c r="ER1" s="161"/>
      <c r="ES1" s="158" t="s">
        <v>269</v>
      </c>
      <c r="ET1" s="159"/>
      <c r="EU1" s="160"/>
      <c r="EV1" s="161"/>
      <c r="EW1" s="158" t="s">
        <v>269</v>
      </c>
      <c r="EX1" s="159"/>
      <c r="EY1" s="160"/>
      <c r="EZ1" s="161"/>
      <c r="FA1" s="158" t="s">
        <v>269</v>
      </c>
      <c r="FB1" s="159"/>
      <c r="FC1" s="160"/>
      <c r="FD1" s="161"/>
      <c r="FE1" s="158" t="s">
        <v>269</v>
      </c>
      <c r="FF1" s="159"/>
      <c r="FG1" s="160"/>
      <c r="FH1" s="161"/>
      <c r="FI1" s="158" t="s">
        <v>269</v>
      </c>
      <c r="FJ1" s="159"/>
      <c r="FK1" s="160"/>
      <c r="FL1" s="161"/>
      <c r="FM1" s="158" t="s">
        <v>269</v>
      </c>
      <c r="FN1" s="159"/>
      <c r="FO1" s="160"/>
      <c r="FP1" s="161"/>
      <c r="FQ1" s="158" t="s">
        <v>269</v>
      </c>
      <c r="FR1" s="159"/>
      <c r="FS1" s="160"/>
      <c r="FT1" s="161"/>
      <c r="FU1" s="158" t="s">
        <v>269</v>
      </c>
      <c r="FV1" s="159"/>
      <c r="FW1" s="160"/>
      <c r="FX1" s="161"/>
      <c r="FY1" s="158" t="s">
        <v>269</v>
      </c>
      <c r="FZ1" s="159"/>
      <c r="GA1" s="160"/>
      <c r="GB1" s="161"/>
      <c r="GC1" s="158" t="s">
        <v>269</v>
      </c>
      <c r="GD1" s="159"/>
      <c r="GE1" s="160"/>
      <c r="GF1" s="161"/>
      <c r="GG1" s="158" t="s">
        <v>269</v>
      </c>
      <c r="GH1" s="159"/>
      <c r="GI1" s="160"/>
      <c r="GJ1" s="161"/>
      <c r="GK1" s="158" t="s">
        <v>269</v>
      </c>
      <c r="GL1" s="159"/>
      <c r="GM1" s="160"/>
      <c r="GN1" s="161"/>
      <c r="GO1" s="158" t="s">
        <v>269</v>
      </c>
      <c r="GP1" s="159"/>
      <c r="GQ1" s="160"/>
      <c r="GR1" s="161"/>
      <c r="GS1" s="158" t="s">
        <v>269</v>
      </c>
      <c r="GT1" s="159"/>
      <c r="GU1" s="160"/>
      <c r="GV1" s="161"/>
      <c r="GW1" s="158" t="s">
        <v>269</v>
      </c>
      <c r="GX1" s="159"/>
      <c r="GY1" s="160"/>
      <c r="GZ1" s="161"/>
      <c r="HA1" s="158" t="s">
        <v>269</v>
      </c>
      <c r="HB1" s="159"/>
      <c r="HC1" s="160"/>
      <c r="HD1" s="161"/>
      <c r="HE1" s="158" t="s">
        <v>269</v>
      </c>
      <c r="HF1" s="159"/>
      <c r="HG1" s="160"/>
      <c r="HH1" s="161"/>
      <c r="HI1" s="158" t="s">
        <v>269</v>
      </c>
      <c r="HJ1" s="159"/>
      <c r="HK1" s="160"/>
      <c r="HL1" s="161"/>
      <c r="HM1" s="158" t="s">
        <v>269</v>
      </c>
      <c r="HN1" s="159"/>
      <c r="HO1" s="160"/>
      <c r="HP1" s="161"/>
      <c r="HQ1" s="158" t="s">
        <v>269</v>
      </c>
      <c r="HR1" s="159"/>
      <c r="HS1" s="160"/>
      <c r="HT1" s="161"/>
      <c r="HU1" s="158" t="s">
        <v>269</v>
      </c>
      <c r="HV1" s="159"/>
      <c r="HW1" s="160"/>
      <c r="HX1" s="161"/>
      <c r="HY1" s="158" t="s">
        <v>269</v>
      </c>
      <c r="HZ1" s="159"/>
      <c r="IA1" s="160"/>
      <c r="IB1" s="161"/>
      <c r="IC1" s="158" t="s">
        <v>269</v>
      </c>
      <c r="ID1" s="159"/>
      <c r="IE1" s="160"/>
      <c r="IF1" s="161"/>
      <c r="IG1" s="158" t="s">
        <v>269</v>
      </c>
      <c r="IH1" s="159"/>
      <c r="II1" s="160"/>
      <c r="IJ1" s="161"/>
      <c r="IK1" s="158" t="s">
        <v>269</v>
      </c>
      <c r="IL1" s="159"/>
      <c r="IM1" s="160"/>
      <c r="IN1" s="161"/>
      <c r="IO1" s="158" t="s">
        <v>269</v>
      </c>
      <c r="IP1" s="159"/>
      <c r="IQ1" s="160"/>
      <c r="IR1" s="161"/>
      <c r="IS1" s="158" t="s">
        <v>269</v>
      </c>
      <c r="IT1" s="159"/>
      <c r="IU1" s="160"/>
      <c r="IV1" s="161"/>
    </row>
    <row r="3" ht="18">
      <c r="B3" s="34" t="s">
        <v>611</v>
      </c>
    </row>
    <row r="4" ht="36.75" thickBot="1">
      <c r="B4" s="34" t="s">
        <v>612</v>
      </c>
    </row>
    <row r="5" ht="17.25" thickBot="1">
      <c r="B5" s="35" t="s">
        <v>613</v>
      </c>
    </row>
    <row r="6" ht="60.75" thickBot="1">
      <c r="B6" s="36" t="s">
        <v>614</v>
      </c>
    </row>
    <row r="7" ht="30.75" thickBot="1">
      <c r="B7" s="37" t="s">
        <v>615</v>
      </c>
    </row>
    <row r="8" ht="17.25" thickBot="1">
      <c r="B8" s="38" t="s">
        <v>616</v>
      </c>
    </row>
    <row r="9" ht="30.75" thickBot="1">
      <c r="B9" s="36" t="s">
        <v>617</v>
      </c>
    </row>
    <row r="10" ht="17.25" thickBot="1">
      <c r="B10" s="36" t="s">
        <v>618</v>
      </c>
    </row>
    <row r="11" ht="17.25" thickBot="1">
      <c r="B11" s="36" t="s">
        <v>619</v>
      </c>
    </row>
    <row r="12" ht="17.25" thickBot="1">
      <c r="B12" s="36" t="s">
        <v>620</v>
      </c>
    </row>
    <row r="13" ht="17.25" thickBot="1">
      <c r="B13" s="36" t="s">
        <v>621</v>
      </c>
    </row>
    <row r="14" ht="17.25" thickBot="1">
      <c r="B14" s="36" t="s">
        <v>622</v>
      </c>
    </row>
    <row r="15" ht="17.25" thickBot="1">
      <c r="B15" s="36" t="s">
        <v>623</v>
      </c>
    </row>
    <row r="16" ht="17.25" thickBot="1">
      <c r="B16" s="38" t="s">
        <v>624</v>
      </c>
    </row>
    <row r="17" ht="30.75" thickBot="1">
      <c r="B17" s="36" t="s">
        <v>625</v>
      </c>
    </row>
  </sheetData>
  <sheetProtection/>
  <mergeCells count="64">
    <mergeCell ref="E1:H1"/>
    <mergeCell ref="I1:L1"/>
    <mergeCell ref="M1:P1"/>
    <mergeCell ref="Q1:T1"/>
    <mergeCell ref="U1:X1"/>
    <mergeCell ref="Y1:AB1"/>
    <mergeCell ref="AC1:AF1"/>
    <mergeCell ref="AG1:AJ1"/>
    <mergeCell ref="AK1:AN1"/>
    <mergeCell ref="AO1:AR1"/>
    <mergeCell ref="AS1:AV1"/>
    <mergeCell ref="AW1:AZ1"/>
    <mergeCell ref="BA1:BD1"/>
    <mergeCell ref="BE1:BH1"/>
    <mergeCell ref="BI1:BL1"/>
    <mergeCell ref="BM1:BP1"/>
    <mergeCell ref="BQ1:BT1"/>
    <mergeCell ref="BU1:BX1"/>
    <mergeCell ref="BY1:CB1"/>
    <mergeCell ref="CC1:CF1"/>
    <mergeCell ref="CG1:CJ1"/>
    <mergeCell ref="CK1:CN1"/>
    <mergeCell ref="CO1:CR1"/>
    <mergeCell ref="CS1:CV1"/>
    <mergeCell ref="CW1:CZ1"/>
    <mergeCell ref="DA1:DD1"/>
    <mergeCell ref="DE1:DH1"/>
    <mergeCell ref="DI1:DL1"/>
    <mergeCell ref="DM1:DP1"/>
    <mergeCell ref="DQ1:DT1"/>
    <mergeCell ref="DU1:DX1"/>
    <mergeCell ref="DY1:EB1"/>
    <mergeCell ref="EC1:EF1"/>
    <mergeCell ref="EG1:EJ1"/>
    <mergeCell ref="EK1:EN1"/>
    <mergeCell ref="EO1:ER1"/>
    <mergeCell ref="GS1:GV1"/>
    <mergeCell ref="GW1:GZ1"/>
    <mergeCell ref="ES1:EV1"/>
    <mergeCell ref="EW1:EZ1"/>
    <mergeCell ref="FA1:FD1"/>
    <mergeCell ref="FE1:FH1"/>
    <mergeCell ref="FI1:FL1"/>
    <mergeCell ref="FM1:FP1"/>
    <mergeCell ref="IG1:IJ1"/>
    <mergeCell ref="IK1:IN1"/>
    <mergeCell ref="IO1:IR1"/>
    <mergeCell ref="IS1:IV1"/>
    <mergeCell ref="FQ1:FT1"/>
    <mergeCell ref="FU1:FX1"/>
    <mergeCell ref="FY1:GB1"/>
    <mergeCell ref="GC1:GF1"/>
    <mergeCell ref="GG1:GJ1"/>
    <mergeCell ref="IC1:IF1"/>
    <mergeCell ref="A1:B1"/>
    <mergeCell ref="HI1:HL1"/>
    <mergeCell ref="HM1:HP1"/>
    <mergeCell ref="HQ1:HT1"/>
    <mergeCell ref="HU1:HX1"/>
    <mergeCell ref="HY1:IB1"/>
    <mergeCell ref="HA1:HD1"/>
    <mergeCell ref="HE1:HH1"/>
    <mergeCell ref="GK1:GN1"/>
    <mergeCell ref="GO1:GR1"/>
  </mergeCells>
  <printOptions/>
  <pageMargins left="0.7086614173228347" right="0.7086614173228347" top="0.7480314960629921" bottom="0.7480314960629921" header="0.31496062992125984" footer="0.31496062992125984"/>
  <pageSetup horizontalDpi="600" verticalDpi="600" orientation="landscape" r:id="rId1"/>
</worksheet>
</file>

<file path=xl/worksheets/sheet6.xml><?xml version="1.0" encoding="utf-8"?>
<worksheet xmlns="http://schemas.openxmlformats.org/spreadsheetml/2006/main" xmlns:r="http://schemas.openxmlformats.org/officeDocument/2006/relationships">
  <sheetPr>
    <tabColor rgb="FF92D050"/>
  </sheetPr>
  <dimension ref="A1:D79"/>
  <sheetViews>
    <sheetView zoomScale="89" zoomScaleNormal="89" zoomScalePageLayoutView="0" workbookViewId="0" topLeftCell="A1">
      <selection activeCell="A11" sqref="A11:C11"/>
    </sheetView>
  </sheetViews>
  <sheetFormatPr defaultColWidth="11.421875" defaultRowHeight="12.75"/>
  <cols>
    <col min="1" max="1" width="54.57421875" style="27" bestFit="1" customWidth="1"/>
    <col min="2" max="2" width="24.8515625" style="27" bestFit="1" customWidth="1"/>
    <col min="3" max="3" width="15.8515625" style="27" bestFit="1" customWidth="1"/>
    <col min="4" max="4" width="32.140625" style="27" bestFit="1" customWidth="1"/>
    <col min="5" max="16384" width="11.421875" style="27" customWidth="1"/>
  </cols>
  <sheetData>
    <row r="1" spans="1:4" ht="18">
      <c r="A1" s="175" t="s">
        <v>269</v>
      </c>
      <c r="B1" s="175"/>
      <c r="C1" s="175"/>
      <c r="D1" s="158"/>
    </row>
    <row r="2" spans="1:4" ht="67.5" customHeight="1">
      <c r="A2" s="210" t="s">
        <v>432</v>
      </c>
      <c r="B2" s="210"/>
      <c r="C2" s="210"/>
      <c r="D2" s="210"/>
    </row>
    <row r="3" spans="1:4" ht="14.25">
      <c r="A3" s="214" t="s">
        <v>113</v>
      </c>
      <c r="B3" s="215"/>
      <c r="C3" s="215"/>
      <c r="D3" s="215"/>
    </row>
    <row r="4" spans="1:4" ht="48" customHeight="1">
      <c r="A4" s="216" t="s">
        <v>433</v>
      </c>
      <c r="B4" s="216"/>
      <c r="C4" s="216"/>
      <c r="D4" s="216"/>
    </row>
    <row r="5" spans="1:4" ht="15">
      <c r="A5" s="203" t="s">
        <v>434</v>
      </c>
      <c r="B5" s="203"/>
      <c r="C5" s="203"/>
      <c r="D5" s="203"/>
    </row>
    <row r="6" spans="1:4" ht="64.5" customHeight="1">
      <c r="A6" s="202" t="s">
        <v>431</v>
      </c>
      <c r="B6" s="202"/>
      <c r="C6" s="202"/>
      <c r="D6" s="202"/>
    </row>
    <row r="7" spans="1:4" ht="15">
      <c r="A7" s="207" t="s">
        <v>439</v>
      </c>
      <c r="B7" s="208"/>
      <c r="C7" s="208"/>
      <c r="D7" s="208"/>
    </row>
    <row r="8" spans="1:4" ht="14.25">
      <c r="A8" s="202" t="s">
        <v>428</v>
      </c>
      <c r="B8" s="202"/>
      <c r="C8" s="202"/>
      <c r="D8" s="28">
        <v>20000000</v>
      </c>
    </row>
    <row r="9" spans="1:4" ht="15">
      <c r="A9" s="211" t="s">
        <v>435</v>
      </c>
      <c r="B9" s="212"/>
      <c r="C9" s="212"/>
      <c r="D9" s="213"/>
    </row>
    <row r="10" spans="1:4" ht="14.25">
      <c r="A10" s="202" t="s">
        <v>436</v>
      </c>
      <c r="B10" s="202"/>
      <c r="C10" s="202"/>
      <c r="D10" s="28">
        <v>1200000000</v>
      </c>
    </row>
    <row r="11" spans="1:4" ht="14.25">
      <c r="A11" s="217" t="s">
        <v>437</v>
      </c>
      <c r="B11" s="218"/>
      <c r="C11" s="219"/>
      <c r="D11" s="28">
        <v>400000000</v>
      </c>
    </row>
    <row r="12" spans="1:4" ht="14.25">
      <c r="A12" s="217" t="s">
        <v>438</v>
      </c>
      <c r="B12" s="218"/>
      <c r="C12" s="219"/>
      <c r="D12" s="28">
        <v>500000000</v>
      </c>
    </row>
    <row r="13" spans="1:4" ht="15">
      <c r="A13" s="186" t="s">
        <v>440</v>
      </c>
      <c r="B13" s="186"/>
      <c r="C13" s="186"/>
      <c r="D13" s="186"/>
    </row>
    <row r="14" spans="1:4" ht="15">
      <c r="A14" s="204" t="s">
        <v>441</v>
      </c>
      <c r="B14" s="205"/>
      <c r="C14" s="205"/>
      <c r="D14" s="206"/>
    </row>
    <row r="15" spans="1:4" ht="15">
      <c r="A15" s="203" t="s">
        <v>444</v>
      </c>
      <c r="B15" s="203"/>
      <c r="C15" s="203"/>
      <c r="D15" s="203"/>
    </row>
    <row r="16" spans="1:4" ht="36.75" customHeight="1">
      <c r="A16" s="169" t="s">
        <v>53</v>
      </c>
      <c r="B16" s="169"/>
      <c r="C16" s="169"/>
      <c r="D16" s="169"/>
    </row>
    <row r="17" spans="1:4" ht="15">
      <c r="A17" s="186" t="s">
        <v>442</v>
      </c>
      <c r="B17" s="186"/>
      <c r="C17" s="186"/>
      <c r="D17" s="186"/>
    </row>
    <row r="18" spans="1:4" ht="34.5" customHeight="1">
      <c r="A18" s="202" t="s">
        <v>445</v>
      </c>
      <c r="B18" s="202"/>
      <c r="C18" s="202"/>
      <c r="D18" s="202"/>
    </row>
    <row r="19" spans="1:4" ht="15">
      <c r="A19" s="186" t="s">
        <v>443</v>
      </c>
      <c r="B19" s="186"/>
      <c r="C19" s="186"/>
      <c r="D19" s="186"/>
    </row>
    <row r="20" spans="1:4" ht="14.25">
      <c r="A20" s="202" t="s">
        <v>447</v>
      </c>
      <c r="B20" s="202"/>
      <c r="C20" s="202"/>
      <c r="D20" s="202"/>
    </row>
    <row r="21" spans="1:4" ht="15">
      <c r="A21" s="186" t="s">
        <v>446</v>
      </c>
      <c r="B21" s="186"/>
      <c r="C21" s="186"/>
      <c r="D21" s="186"/>
    </row>
    <row r="22" spans="1:4" ht="14.25">
      <c r="A22" s="202" t="s">
        <v>448</v>
      </c>
      <c r="B22" s="202"/>
      <c r="C22" s="202"/>
      <c r="D22" s="202"/>
    </row>
    <row r="23" spans="1:4" ht="14.25">
      <c r="A23" s="202" t="s">
        <v>449</v>
      </c>
      <c r="B23" s="202"/>
      <c r="C23" s="202"/>
      <c r="D23" s="202"/>
    </row>
    <row r="24" spans="1:4" ht="15">
      <c r="A24" s="186" t="s">
        <v>484</v>
      </c>
      <c r="B24" s="186"/>
      <c r="C24" s="186"/>
      <c r="D24" s="186"/>
    </row>
    <row r="25" spans="1:4" ht="14.25">
      <c r="A25" s="176" t="s">
        <v>450</v>
      </c>
      <c r="B25" s="177"/>
      <c r="C25" s="177"/>
      <c r="D25" s="178"/>
    </row>
    <row r="26" spans="1:4" ht="34.5" customHeight="1">
      <c r="A26" s="179" t="s">
        <v>451</v>
      </c>
      <c r="B26" s="180"/>
      <c r="C26" s="180"/>
      <c r="D26" s="181"/>
    </row>
    <row r="27" spans="1:4" ht="14.25">
      <c r="A27" s="176" t="s">
        <v>452</v>
      </c>
      <c r="B27" s="177"/>
      <c r="C27" s="177"/>
      <c r="D27" s="178"/>
    </row>
    <row r="28" spans="1:4" ht="35.25" customHeight="1">
      <c r="A28" s="179" t="s">
        <v>453</v>
      </c>
      <c r="B28" s="180"/>
      <c r="C28" s="180"/>
      <c r="D28" s="181"/>
    </row>
    <row r="29" spans="1:4" ht="14.25" customHeight="1">
      <c r="A29" s="176" t="s">
        <v>454</v>
      </c>
      <c r="B29" s="177"/>
      <c r="C29" s="177"/>
      <c r="D29" s="178"/>
    </row>
    <row r="30" spans="1:4" ht="57.75" customHeight="1">
      <c r="A30" s="179" t="s">
        <v>455</v>
      </c>
      <c r="B30" s="180"/>
      <c r="C30" s="180"/>
      <c r="D30" s="181"/>
    </row>
    <row r="31" spans="1:4" ht="14.25" customHeight="1">
      <c r="A31" s="176" t="s">
        <v>456</v>
      </c>
      <c r="B31" s="177"/>
      <c r="C31" s="177"/>
      <c r="D31" s="178"/>
    </row>
    <row r="32" spans="1:4" ht="60" customHeight="1">
      <c r="A32" s="179" t="s">
        <v>457</v>
      </c>
      <c r="B32" s="180"/>
      <c r="C32" s="180"/>
      <c r="D32" s="181"/>
    </row>
    <row r="33" spans="1:4" ht="14.25">
      <c r="A33" s="176" t="s">
        <v>458</v>
      </c>
      <c r="B33" s="177"/>
      <c r="C33" s="177"/>
      <c r="D33" s="178"/>
    </row>
    <row r="34" spans="1:4" ht="27.75" customHeight="1">
      <c r="A34" s="190" t="s">
        <v>459</v>
      </c>
      <c r="B34" s="191"/>
      <c r="C34" s="191"/>
      <c r="D34" s="192"/>
    </row>
    <row r="35" spans="1:4" ht="14.25">
      <c r="A35" s="196" t="s">
        <v>460</v>
      </c>
      <c r="B35" s="197"/>
      <c r="C35" s="197"/>
      <c r="D35" s="198"/>
    </row>
    <row r="36" spans="1:4" ht="14.25">
      <c r="A36" s="196" t="s">
        <v>461</v>
      </c>
      <c r="B36" s="197"/>
      <c r="C36" s="197"/>
      <c r="D36" s="198"/>
    </row>
    <row r="37" spans="1:4" ht="14.25">
      <c r="A37" s="220" t="s">
        <v>485</v>
      </c>
      <c r="B37" s="180"/>
      <c r="C37" s="180"/>
      <c r="D37" s="181"/>
    </row>
    <row r="38" spans="1:4" ht="14.25">
      <c r="A38" s="176" t="s">
        <v>462</v>
      </c>
      <c r="B38" s="177"/>
      <c r="C38" s="177"/>
      <c r="D38" s="178"/>
    </row>
    <row r="39" spans="1:4" ht="72" customHeight="1">
      <c r="A39" s="179" t="s">
        <v>463</v>
      </c>
      <c r="B39" s="180"/>
      <c r="C39" s="180"/>
      <c r="D39" s="181"/>
    </row>
    <row r="40" spans="1:4" ht="14.25">
      <c r="A40" s="176" t="s">
        <v>464</v>
      </c>
      <c r="B40" s="177"/>
      <c r="C40" s="177"/>
      <c r="D40" s="178"/>
    </row>
    <row r="41" spans="1:4" ht="70.5" customHeight="1">
      <c r="A41" s="179" t="s">
        <v>465</v>
      </c>
      <c r="B41" s="180"/>
      <c r="C41" s="180"/>
      <c r="D41" s="181"/>
    </row>
    <row r="42" spans="1:4" ht="87.75" customHeight="1">
      <c r="A42" s="193" t="s">
        <v>492</v>
      </c>
      <c r="B42" s="194"/>
      <c r="C42" s="194"/>
      <c r="D42" s="195"/>
    </row>
    <row r="43" spans="1:4" ht="14.25">
      <c r="A43" s="176" t="s">
        <v>41</v>
      </c>
      <c r="B43" s="177"/>
      <c r="C43" s="177"/>
      <c r="D43" s="178"/>
    </row>
    <row r="44" spans="1:4" ht="43.5" customHeight="1">
      <c r="A44" s="179" t="s">
        <v>466</v>
      </c>
      <c r="B44" s="180"/>
      <c r="C44" s="180"/>
      <c r="D44" s="181"/>
    </row>
    <row r="45" spans="1:4" ht="66.75" customHeight="1">
      <c r="A45" s="193" t="s">
        <v>493</v>
      </c>
      <c r="B45" s="194"/>
      <c r="C45" s="194"/>
      <c r="D45" s="195"/>
    </row>
    <row r="46" spans="1:4" ht="14.25">
      <c r="A46" s="176" t="s">
        <v>33</v>
      </c>
      <c r="B46" s="177"/>
      <c r="C46" s="177"/>
      <c r="D46" s="178"/>
    </row>
    <row r="47" spans="1:4" ht="39" customHeight="1">
      <c r="A47" s="179" t="s">
        <v>467</v>
      </c>
      <c r="B47" s="180"/>
      <c r="C47" s="180"/>
      <c r="D47" s="181"/>
    </row>
    <row r="48" spans="1:4" ht="59.25" customHeight="1">
      <c r="A48" s="193" t="s">
        <v>494</v>
      </c>
      <c r="B48" s="194"/>
      <c r="C48" s="194"/>
      <c r="D48" s="195"/>
    </row>
    <row r="49" spans="1:4" ht="72.75" customHeight="1">
      <c r="A49" s="193" t="s">
        <v>491</v>
      </c>
      <c r="B49" s="194"/>
      <c r="C49" s="194"/>
      <c r="D49" s="195"/>
    </row>
    <row r="50" spans="1:4" ht="82.5" customHeight="1">
      <c r="A50" s="193" t="s">
        <v>495</v>
      </c>
      <c r="B50" s="194"/>
      <c r="C50" s="194"/>
      <c r="D50" s="195"/>
    </row>
    <row r="51" spans="1:4" ht="16.5" customHeight="1">
      <c r="A51" s="199" t="s">
        <v>468</v>
      </c>
      <c r="B51" s="200"/>
      <c r="C51" s="200"/>
      <c r="D51" s="201"/>
    </row>
    <row r="52" spans="1:4" ht="66.75" customHeight="1">
      <c r="A52" s="193" t="s">
        <v>496</v>
      </c>
      <c r="B52" s="194"/>
      <c r="C52" s="194"/>
      <c r="D52" s="195"/>
    </row>
    <row r="53" spans="1:4" ht="30.75" customHeight="1">
      <c r="A53" s="199" t="s">
        <v>430</v>
      </c>
      <c r="B53" s="200"/>
      <c r="C53" s="200"/>
      <c r="D53" s="201"/>
    </row>
    <row r="54" spans="1:4" ht="30.75" customHeight="1">
      <c r="A54" s="182" t="s">
        <v>487</v>
      </c>
      <c r="B54" s="183"/>
      <c r="C54" s="183"/>
      <c r="D54" s="184"/>
    </row>
    <row r="55" spans="1:4" ht="14.25">
      <c r="A55" s="176" t="s">
        <v>54</v>
      </c>
      <c r="B55" s="177"/>
      <c r="C55" s="177"/>
      <c r="D55" s="178"/>
    </row>
    <row r="56" spans="1:4" ht="81" customHeight="1">
      <c r="A56" s="179" t="s">
        <v>469</v>
      </c>
      <c r="B56" s="180"/>
      <c r="C56" s="180"/>
      <c r="D56" s="181"/>
    </row>
    <row r="57" spans="1:4" ht="15.75" customHeight="1">
      <c r="A57" s="176" t="s">
        <v>470</v>
      </c>
      <c r="B57" s="177"/>
      <c r="C57" s="177"/>
      <c r="D57" s="178"/>
    </row>
    <row r="58" spans="1:4" ht="80.25" customHeight="1">
      <c r="A58" s="179" t="s">
        <v>471</v>
      </c>
      <c r="B58" s="180"/>
      <c r="C58" s="180"/>
      <c r="D58" s="181"/>
    </row>
    <row r="59" spans="1:4" ht="14.25">
      <c r="A59" s="185" t="s">
        <v>472</v>
      </c>
      <c r="B59" s="185"/>
      <c r="C59" s="185"/>
      <c r="D59" s="185"/>
    </row>
    <row r="60" spans="1:4" ht="14.25">
      <c r="A60" s="185" t="s">
        <v>488</v>
      </c>
      <c r="B60" s="185"/>
      <c r="C60" s="185"/>
      <c r="D60" s="185"/>
    </row>
    <row r="61" spans="1:4" ht="15" customHeight="1">
      <c r="A61" s="176" t="s">
        <v>473</v>
      </c>
      <c r="B61" s="177"/>
      <c r="C61" s="177"/>
      <c r="D61" s="178"/>
    </row>
    <row r="62" spans="1:4" ht="16.5" customHeight="1">
      <c r="A62" s="179" t="s">
        <v>474</v>
      </c>
      <c r="B62" s="180"/>
      <c r="C62" s="180"/>
      <c r="D62" s="181"/>
    </row>
    <row r="63" spans="1:4" ht="18.75" customHeight="1">
      <c r="A63" s="176" t="s">
        <v>475</v>
      </c>
      <c r="B63" s="177"/>
      <c r="C63" s="177"/>
      <c r="D63" s="178"/>
    </row>
    <row r="64" spans="1:4" ht="44.25" customHeight="1">
      <c r="A64" s="179" t="s">
        <v>476</v>
      </c>
      <c r="B64" s="180"/>
      <c r="C64" s="180"/>
      <c r="D64" s="181"/>
    </row>
    <row r="65" spans="1:4" ht="15">
      <c r="A65" s="186" t="s">
        <v>486</v>
      </c>
      <c r="B65" s="186"/>
      <c r="C65" s="186"/>
      <c r="D65" s="186"/>
    </row>
    <row r="66" spans="1:4" ht="18" customHeight="1">
      <c r="A66" s="190" t="s">
        <v>477</v>
      </c>
      <c r="B66" s="191"/>
      <c r="C66" s="191"/>
      <c r="D66" s="192"/>
    </row>
    <row r="67" spans="1:4" ht="18" customHeight="1">
      <c r="A67" s="196" t="s">
        <v>478</v>
      </c>
      <c r="B67" s="197"/>
      <c r="C67" s="197"/>
      <c r="D67" s="198"/>
    </row>
    <row r="68" spans="1:4" ht="14.25">
      <c r="A68" s="196" t="s">
        <v>479</v>
      </c>
      <c r="B68" s="197"/>
      <c r="C68" s="197"/>
      <c r="D68" s="198"/>
    </row>
    <row r="69" spans="1:4" ht="14.25">
      <c r="A69" s="187" t="s">
        <v>480</v>
      </c>
      <c r="B69" s="188"/>
      <c r="C69" s="188"/>
      <c r="D69" s="189"/>
    </row>
    <row r="70" spans="1:4" ht="81" customHeight="1">
      <c r="A70" s="193" t="s">
        <v>497</v>
      </c>
      <c r="B70" s="194"/>
      <c r="C70" s="194"/>
      <c r="D70" s="195"/>
    </row>
    <row r="71" spans="1:4" ht="14.25">
      <c r="A71" s="176" t="s">
        <v>481</v>
      </c>
      <c r="B71" s="177"/>
      <c r="C71" s="177"/>
      <c r="D71" s="178"/>
    </row>
    <row r="72" spans="1:4" ht="45" customHeight="1">
      <c r="A72" s="179" t="s">
        <v>482</v>
      </c>
      <c r="B72" s="180"/>
      <c r="C72" s="180"/>
      <c r="D72" s="181"/>
    </row>
    <row r="73" spans="1:4" ht="14.25">
      <c r="A73" s="176" t="s">
        <v>500</v>
      </c>
      <c r="B73" s="177"/>
      <c r="C73" s="177"/>
      <c r="D73" s="178"/>
    </row>
    <row r="74" spans="1:4" ht="59.25" customHeight="1">
      <c r="A74" s="179" t="s">
        <v>483</v>
      </c>
      <c r="B74" s="180"/>
      <c r="C74" s="180"/>
      <c r="D74" s="181"/>
    </row>
    <row r="75" spans="1:4" ht="14.25">
      <c r="A75" s="185" t="s">
        <v>489</v>
      </c>
      <c r="B75" s="185"/>
      <c r="C75" s="185"/>
      <c r="D75" s="185"/>
    </row>
    <row r="76" spans="1:4" ht="63" customHeight="1">
      <c r="A76" s="193" t="s">
        <v>498</v>
      </c>
      <c r="B76" s="194"/>
      <c r="C76" s="194"/>
      <c r="D76" s="195"/>
    </row>
    <row r="77" spans="1:4" ht="63.75" customHeight="1">
      <c r="A77" s="193" t="s">
        <v>499</v>
      </c>
      <c r="B77" s="194"/>
      <c r="C77" s="194"/>
      <c r="D77" s="195"/>
    </row>
    <row r="78" spans="1:4" ht="15">
      <c r="A78" s="207" t="s">
        <v>151</v>
      </c>
      <c r="B78" s="208"/>
      <c r="C78" s="208"/>
      <c r="D78" s="208"/>
    </row>
    <row r="79" spans="1:4" ht="75" customHeight="1">
      <c r="A79" s="209" t="s">
        <v>490</v>
      </c>
      <c r="B79" s="209"/>
      <c r="C79" s="209"/>
      <c r="D79" s="209"/>
    </row>
  </sheetData>
  <sheetProtection/>
  <mergeCells count="79">
    <mergeCell ref="A77:D77"/>
    <mergeCell ref="A76:D76"/>
    <mergeCell ref="A43:D43"/>
    <mergeCell ref="A70:D70"/>
    <mergeCell ref="A52:D52"/>
    <mergeCell ref="A48:D48"/>
    <mergeCell ref="A47:D47"/>
    <mergeCell ref="A51:D51"/>
    <mergeCell ref="A55:D55"/>
    <mergeCell ref="A56:D56"/>
    <mergeCell ref="A50:D50"/>
    <mergeCell ref="A36:D36"/>
    <mergeCell ref="A37:D37"/>
    <mergeCell ref="A38:D38"/>
    <mergeCell ref="A39:D39"/>
    <mergeCell ref="A40:D40"/>
    <mergeCell ref="A41:D41"/>
    <mergeCell ref="A44:D44"/>
    <mergeCell ref="A46:D46"/>
    <mergeCell ref="A49:D49"/>
    <mergeCell ref="A3:D3"/>
    <mergeCell ref="A4:D4"/>
    <mergeCell ref="A6:D6"/>
    <mergeCell ref="A5:D5"/>
    <mergeCell ref="A34:D34"/>
    <mergeCell ref="A20:D20"/>
    <mergeCell ref="A22:D22"/>
    <mergeCell ref="A11:C11"/>
    <mergeCell ref="A12:C12"/>
    <mergeCell ref="A2:D2"/>
    <mergeCell ref="A30:D30"/>
    <mergeCell ref="A7:D7"/>
    <mergeCell ref="A8:C8"/>
    <mergeCell ref="A10:C10"/>
    <mergeCell ref="A31:D31"/>
    <mergeCell ref="A23:D23"/>
    <mergeCell ref="A29:D29"/>
    <mergeCell ref="A9:D9"/>
    <mergeCell ref="A21:D21"/>
    <mergeCell ref="A78:D78"/>
    <mergeCell ref="A79:D79"/>
    <mergeCell ref="A42:D42"/>
    <mergeCell ref="A75:D75"/>
    <mergeCell ref="A24:D24"/>
    <mergeCell ref="A25:D25"/>
    <mergeCell ref="A26:D26"/>
    <mergeCell ref="A27:D27"/>
    <mergeCell ref="A28:D28"/>
    <mergeCell ref="A32:D32"/>
    <mergeCell ref="A53:D53"/>
    <mergeCell ref="A13:D13"/>
    <mergeCell ref="A17:D17"/>
    <mergeCell ref="A18:D18"/>
    <mergeCell ref="A19:D19"/>
    <mergeCell ref="A15:D15"/>
    <mergeCell ref="A16:D16"/>
    <mergeCell ref="A14:D14"/>
    <mergeCell ref="A33:D33"/>
    <mergeCell ref="A35:D35"/>
    <mergeCell ref="A62:D62"/>
    <mergeCell ref="A66:D66"/>
    <mergeCell ref="A63:D63"/>
    <mergeCell ref="A45:D45"/>
    <mergeCell ref="A67:D67"/>
    <mergeCell ref="A68:D68"/>
    <mergeCell ref="A57:D57"/>
    <mergeCell ref="A58:D58"/>
    <mergeCell ref="A59:D59"/>
    <mergeCell ref="A61:D61"/>
    <mergeCell ref="A1:D1"/>
    <mergeCell ref="A71:D71"/>
    <mergeCell ref="A72:D72"/>
    <mergeCell ref="A73:D73"/>
    <mergeCell ref="A74:D74"/>
    <mergeCell ref="A54:D54"/>
    <mergeCell ref="A60:D60"/>
    <mergeCell ref="A64:D64"/>
    <mergeCell ref="A65:D65"/>
    <mergeCell ref="A69:D69"/>
  </mergeCells>
  <printOptions/>
  <pageMargins left="0.7086614173228347" right="0.7086614173228347" top="0.7480314960629921" bottom="0.7480314960629921" header="0.31496062992125984" footer="0.31496062992125984"/>
  <pageSetup horizontalDpi="600" verticalDpi="600" orientation="portrait" scale="60"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1:B94"/>
  <sheetViews>
    <sheetView zoomScalePageLayoutView="0" workbookViewId="0" topLeftCell="A4">
      <selection activeCell="A10" sqref="A10"/>
    </sheetView>
  </sheetViews>
  <sheetFormatPr defaultColWidth="11.421875" defaultRowHeight="12.75"/>
  <cols>
    <col min="1" max="1" width="102.28125" style="31" customWidth="1"/>
    <col min="2" max="2" width="23.00390625" style="33" customWidth="1"/>
    <col min="3" max="3" width="13.28125" style="31" customWidth="1"/>
    <col min="4" max="16384" width="11.421875" style="31" customWidth="1"/>
  </cols>
  <sheetData>
    <row r="1" spans="1:2" ht="18">
      <c r="A1" s="227" t="s">
        <v>700</v>
      </c>
      <c r="B1" s="228"/>
    </row>
    <row r="2" spans="1:2" ht="72" customHeight="1">
      <c r="A2" s="227" t="s">
        <v>582</v>
      </c>
      <c r="B2" s="228"/>
    </row>
    <row r="3" spans="1:2" ht="15">
      <c r="A3" s="226" t="s">
        <v>195</v>
      </c>
      <c r="B3" s="226"/>
    </row>
    <row r="4" spans="1:2" ht="71.25" customHeight="1">
      <c r="A4" s="169" t="s">
        <v>583</v>
      </c>
      <c r="B4" s="169"/>
    </row>
    <row r="5" spans="1:2" ht="96" customHeight="1">
      <c r="A5" s="222" t="s">
        <v>528</v>
      </c>
      <c r="B5" s="222"/>
    </row>
    <row r="6" spans="1:2" ht="15">
      <c r="A6" s="226" t="s">
        <v>589</v>
      </c>
      <c r="B6" s="226"/>
    </row>
    <row r="7" spans="1:2" ht="14.25" customHeight="1">
      <c r="A7" s="77" t="s">
        <v>703</v>
      </c>
      <c r="B7" s="78"/>
    </row>
    <row r="8" spans="1:2" ht="14.25" customHeight="1">
      <c r="A8" s="79" t="s">
        <v>704</v>
      </c>
      <c r="B8" s="80"/>
    </row>
    <row r="9" spans="1:2" ht="14.25" customHeight="1">
      <c r="A9" s="79" t="s">
        <v>705</v>
      </c>
      <c r="B9" s="80"/>
    </row>
    <row r="10" spans="1:2" ht="14.25" customHeight="1">
      <c r="A10" s="79" t="s">
        <v>730</v>
      </c>
      <c r="B10" s="80"/>
    </row>
    <row r="11" spans="1:2" ht="14.25" customHeight="1">
      <c r="A11" s="79" t="s">
        <v>709</v>
      </c>
      <c r="B11" s="81"/>
    </row>
    <row r="12" spans="1:2" ht="14.25" customHeight="1">
      <c r="A12" s="79" t="s">
        <v>706</v>
      </c>
      <c r="B12" s="80"/>
    </row>
    <row r="13" spans="1:2" ht="14.25" customHeight="1">
      <c r="A13" s="79" t="s">
        <v>707</v>
      </c>
      <c r="B13" s="80"/>
    </row>
    <row r="14" spans="1:2" ht="14.25" customHeight="1">
      <c r="A14" s="82" t="s">
        <v>708</v>
      </c>
      <c r="B14" s="83"/>
    </row>
    <row r="15" spans="1:2" ht="15">
      <c r="A15" s="226" t="s">
        <v>584</v>
      </c>
      <c r="B15" s="226"/>
    </row>
    <row r="16" spans="1:2" ht="14.25">
      <c r="A16" s="169" t="s">
        <v>529</v>
      </c>
      <c r="B16" s="169"/>
    </row>
    <row r="17" spans="1:2" ht="15">
      <c r="A17" s="32" t="s">
        <v>585</v>
      </c>
      <c r="B17" s="70">
        <v>400000000</v>
      </c>
    </row>
    <row r="18" spans="1:2" ht="21" customHeight="1">
      <c r="A18" s="169" t="s">
        <v>586</v>
      </c>
      <c r="B18" s="169"/>
    </row>
    <row r="19" spans="1:2" ht="29.25" customHeight="1">
      <c r="A19" s="221" t="s">
        <v>595</v>
      </c>
      <c r="B19" s="221"/>
    </row>
    <row r="20" spans="1:2" ht="34.5" customHeight="1">
      <c r="A20" s="221" t="s">
        <v>596</v>
      </c>
      <c r="B20" s="221"/>
    </row>
    <row r="21" spans="1:2" ht="36.75" customHeight="1">
      <c r="A21" s="221" t="s">
        <v>597</v>
      </c>
      <c r="B21" s="221"/>
    </row>
    <row r="22" spans="1:2" ht="15">
      <c r="A22" s="221" t="s">
        <v>598</v>
      </c>
      <c r="B22" s="221"/>
    </row>
    <row r="23" spans="1:2" ht="28.5" customHeight="1">
      <c r="A23" s="169" t="s">
        <v>530</v>
      </c>
      <c r="B23" s="169"/>
    </row>
    <row r="24" spans="1:2" ht="15">
      <c r="A24" s="221" t="s">
        <v>599</v>
      </c>
      <c r="B24" s="221"/>
    </row>
    <row r="25" spans="1:2" ht="36" customHeight="1">
      <c r="A25" s="169" t="s">
        <v>531</v>
      </c>
      <c r="B25" s="169"/>
    </row>
    <row r="26" spans="1:2" ht="15">
      <c r="A26" s="221" t="s">
        <v>600</v>
      </c>
      <c r="B26" s="221"/>
    </row>
    <row r="27" spans="1:2" ht="42.75" customHeight="1">
      <c r="A27" s="169" t="s">
        <v>532</v>
      </c>
      <c r="B27" s="169"/>
    </row>
    <row r="28" spans="1:2" ht="15">
      <c r="A28" s="221" t="s">
        <v>587</v>
      </c>
      <c r="B28" s="221"/>
    </row>
    <row r="29" spans="1:2" ht="17.25" customHeight="1">
      <c r="A29" s="169" t="s">
        <v>601</v>
      </c>
      <c r="B29" s="221"/>
    </row>
    <row r="30" spans="1:2" ht="42.75" customHeight="1">
      <c r="A30" s="169" t="s">
        <v>533</v>
      </c>
      <c r="B30" s="169"/>
    </row>
    <row r="31" spans="1:2" ht="47.25" customHeight="1">
      <c r="A31" s="169" t="s">
        <v>588</v>
      </c>
      <c r="B31" s="169"/>
    </row>
    <row r="32" spans="1:2" ht="15">
      <c r="A32" s="226" t="s">
        <v>591</v>
      </c>
      <c r="B32" s="226"/>
    </row>
    <row r="33" spans="1:2" ht="14.25">
      <c r="A33" s="169" t="s">
        <v>590</v>
      </c>
      <c r="B33" s="169"/>
    </row>
    <row r="34" spans="1:2" ht="15">
      <c r="A34" s="226" t="s">
        <v>592</v>
      </c>
      <c r="B34" s="226"/>
    </row>
    <row r="35" spans="1:2" ht="52.5" customHeight="1">
      <c r="A35" s="221" t="s">
        <v>602</v>
      </c>
      <c r="B35" s="221"/>
    </row>
    <row r="36" spans="1:2" ht="48" customHeight="1">
      <c r="A36" s="223" t="s">
        <v>534</v>
      </c>
      <c r="B36" s="223"/>
    </row>
    <row r="37" spans="1:2" ht="35.25" customHeight="1">
      <c r="A37" s="221" t="s">
        <v>535</v>
      </c>
      <c r="B37" s="221"/>
    </row>
    <row r="38" spans="1:2" ht="39" customHeight="1">
      <c r="A38" s="223" t="s">
        <v>603</v>
      </c>
      <c r="B38" s="223"/>
    </row>
    <row r="39" spans="1:2" ht="15">
      <c r="A39" s="223" t="s">
        <v>593</v>
      </c>
      <c r="B39" s="223"/>
    </row>
    <row r="40" spans="1:2" ht="67.5" customHeight="1">
      <c r="A40" s="221" t="s">
        <v>536</v>
      </c>
      <c r="B40" s="221"/>
    </row>
    <row r="41" spans="1:2" ht="58.5" customHeight="1">
      <c r="A41" s="223" t="s">
        <v>537</v>
      </c>
      <c r="B41" s="223"/>
    </row>
    <row r="42" spans="1:2" ht="30" customHeight="1">
      <c r="A42" s="223" t="s">
        <v>604</v>
      </c>
      <c r="B42" s="223"/>
    </row>
    <row r="43" spans="1:2" ht="15">
      <c r="A43" s="226" t="s">
        <v>538</v>
      </c>
      <c r="B43" s="226"/>
    </row>
    <row r="44" spans="1:2" ht="28.5" customHeight="1">
      <c r="A44" s="169" t="s">
        <v>429</v>
      </c>
      <c r="B44" s="169"/>
    </row>
    <row r="45" spans="1:2" ht="93" customHeight="1">
      <c r="A45" s="221" t="s">
        <v>539</v>
      </c>
      <c r="B45" s="221"/>
    </row>
    <row r="46" spans="1:2" ht="29.25" customHeight="1">
      <c r="A46" s="223" t="s">
        <v>540</v>
      </c>
      <c r="B46" s="223"/>
    </row>
    <row r="47" spans="1:2" ht="15">
      <c r="A47" s="224" t="s">
        <v>541</v>
      </c>
      <c r="B47" s="224"/>
    </row>
    <row r="48" spans="1:2" ht="57.75" customHeight="1">
      <c r="A48" s="223" t="s">
        <v>608</v>
      </c>
      <c r="B48" s="223"/>
    </row>
    <row r="49" spans="1:2" ht="72" customHeight="1">
      <c r="A49" s="223" t="s">
        <v>542</v>
      </c>
      <c r="B49" s="223"/>
    </row>
    <row r="50" spans="1:2" ht="86.25" customHeight="1">
      <c r="A50" s="225" t="s">
        <v>543</v>
      </c>
      <c r="B50" s="225"/>
    </row>
    <row r="51" spans="1:2" ht="100.5" customHeight="1">
      <c r="A51" s="223" t="s">
        <v>609</v>
      </c>
      <c r="B51" s="223"/>
    </row>
    <row r="52" spans="1:2" ht="96" customHeight="1">
      <c r="A52" s="223" t="s">
        <v>610</v>
      </c>
      <c r="B52" s="223"/>
    </row>
    <row r="53" spans="1:2" ht="151.5" customHeight="1">
      <c r="A53" s="223" t="s">
        <v>544</v>
      </c>
      <c r="B53" s="223"/>
    </row>
    <row r="54" spans="1:2" ht="15">
      <c r="A54" s="223" t="s">
        <v>545</v>
      </c>
      <c r="B54" s="223"/>
    </row>
    <row r="55" spans="1:2" ht="72" customHeight="1">
      <c r="A55" s="223" t="s">
        <v>546</v>
      </c>
      <c r="B55" s="223"/>
    </row>
    <row r="56" spans="1:2" ht="100.5" customHeight="1">
      <c r="A56" s="223" t="s">
        <v>547</v>
      </c>
      <c r="B56" s="223"/>
    </row>
    <row r="57" spans="1:2" ht="43.5" customHeight="1">
      <c r="A57" s="223" t="s">
        <v>548</v>
      </c>
      <c r="B57" s="223"/>
    </row>
    <row r="58" spans="1:2" ht="138.75" customHeight="1">
      <c r="A58" s="223" t="s">
        <v>605</v>
      </c>
      <c r="B58" s="223"/>
    </row>
    <row r="59" spans="1:2" ht="72" customHeight="1">
      <c r="A59" s="223" t="s">
        <v>549</v>
      </c>
      <c r="B59" s="223"/>
    </row>
    <row r="60" spans="1:2" ht="57.75" customHeight="1">
      <c r="A60" s="223" t="s">
        <v>550</v>
      </c>
      <c r="B60" s="223"/>
    </row>
    <row r="61" spans="1:2" ht="43.5" customHeight="1">
      <c r="A61" s="223" t="s">
        <v>551</v>
      </c>
      <c r="B61" s="223"/>
    </row>
    <row r="62" spans="1:2" ht="29.25" customHeight="1">
      <c r="A62" s="223" t="s">
        <v>552</v>
      </c>
      <c r="B62" s="223"/>
    </row>
    <row r="63" spans="1:2" ht="57.75" customHeight="1">
      <c r="A63" s="221" t="s">
        <v>553</v>
      </c>
      <c r="B63" s="221"/>
    </row>
    <row r="64" spans="1:2" ht="138.75" customHeight="1">
      <c r="A64" s="223" t="s">
        <v>554</v>
      </c>
      <c r="B64" s="223"/>
    </row>
    <row r="65" spans="1:2" ht="58.5" customHeight="1">
      <c r="A65" s="223" t="s">
        <v>606</v>
      </c>
      <c r="B65" s="223"/>
    </row>
    <row r="66" spans="1:2" ht="100.5" customHeight="1">
      <c r="A66" s="224" t="s">
        <v>555</v>
      </c>
      <c r="B66" s="224"/>
    </row>
    <row r="67" spans="1:2" ht="72" customHeight="1">
      <c r="A67" s="224" t="s">
        <v>556</v>
      </c>
      <c r="B67" s="224"/>
    </row>
    <row r="68" spans="1:2" ht="30" customHeight="1">
      <c r="A68" s="223" t="s">
        <v>594</v>
      </c>
      <c r="B68" s="223"/>
    </row>
    <row r="69" spans="1:2" ht="30" customHeight="1">
      <c r="A69" s="223" t="s">
        <v>607</v>
      </c>
      <c r="B69" s="223"/>
    </row>
    <row r="70" spans="1:2" ht="15">
      <c r="A70" s="223" t="s">
        <v>557</v>
      </c>
      <c r="B70" s="223"/>
    </row>
    <row r="71" spans="1:2" ht="43.5" customHeight="1">
      <c r="A71" s="223" t="s">
        <v>558</v>
      </c>
      <c r="B71" s="223"/>
    </row>
    <row r="72" spans="1:2" ht="114.75" customHeight="1">
      <c r="A72" s="223" t="s">
        <v>559</v>
      </c>
      <c r="B72" s="223"/>
    </row>
    <row r="73" spans="1:2" ht="15">
      <c r="A73" s="223" t="s">
        <v>560</v>
      </c>
      <c r="B73" s="223"/>
    </row>
    <row r="74" spans="1:2" ht="100.5" customHeight="1">
      <c r="A74" s="223" t="s">
        <v>561</v>
      </c>
      <c r="B74" s="223"/>
    </row>
    <row r="75" spans="1:2" ht="45" customHeight="1">
      <c r="A75" s="221" t="s">
        <v>562</v>
      </c>
      <c r="B75" s="221"/>
    </row>
    <row r="76" spans="1:2" ht="72" customHeight="1">
      <c r="A76" s="221" t="s">
        <v>563</v>
      </c>
      <c r="B76" s="221"/>
    </row>
    <row r="77" spans="1:2" ht="43.5" customHeight="1">
      <c r="A77" s="221" t="s">
        <v>564</v>
      </c>
      <c r="B77" s="221"/>
    </row>
    <row r="78" spans="1:2" ht="15">
      <c r="A78" s="221" t="s">
        <v>565</v>
      </c>
      <c r="B78" s="221"/>
    </row>
    <row r="79" spans="1:2" ht="72" customHeight="1">
      <c r="A79" s="223" t="s">
        <v>566</v>
      </c>
      <c r="B79" s="223"/>
    </row>
    <row r="80" spans="1:2" ht="30" customHeight="1">
      <c r="A80" s="223" t="s">
        <v>567</v>
      </c>
      <c r="B80" s="223"/>
    </row>
    <row r="81" spans="1:2" ht="30" customHeight="1">
      <c r="A81" s="223" t="s">
        <v>568</v>
      </c>
      <c r="B81" s="223"/>
    </row>
    <row r="82" spans="1:2" ht="15">
      <c r="A82" s="223" t="s">
        <v>569</v>
      </c>
      <c r="B82" s="223"/>
    </row>
    <row r="83" spans="1:2" ht="30" customHeight="1">
      <c r="A83" s="223" t="s">
        <v>570</v>
      </c>
      <c r="B83" s="223"/>
    </row>
    <row r="84" spans="1:2" ht="29.25" customHeight="1">
      <c r="A84" s="223" t="s">
        <v>571</v>
      </c>
      <c r="B84" s="223"/>
    </row>
    <row r="85" spans="1:2" ht="30" customHeight="1">
      <c r="A85" s="223" t="s">
        <v>572</v>
      </c>
      <c r="B85" s="223"/>
    </row>
    <row r="86" spans="1:2" ht="30" customHeight="1">
      <c r="A86" s="223" t="s">
        <v>573</v>
      </c>
      <c r="B86" s="223"/>
    </row>
    <row r="87" spans="1:2" ht="15">
      <c r="A87" s="221" t="s">
        <v>574</v>
      </c>
      <c r="B87" s="221"/>
    </row>
    <row r="88" spans="1:2" ht="28.5" customHeight="1">
      <c r="A88" s="169" t="s">
        <v>575</v>
      </c>
      <c r="B88" s="169"/>
    </row>
    <row r="89" spans="1:2" ht="15">
      <c r="A89" s="221" t="s">
        <v>576</v>
      </c>
      <c r="B89" s="221"/>
    </row>
    <row r="90" spans="1:2" ht="85.5" customHeight="1">
      <c r="A90" s="222" t="s">
        <v>577</v>
      </c>
      <c r="B90" s="222"/>
    </row>
    <row r="91" spans="1:2" ht="30" customHeight="1">
      <c r="A91" s="221" t="s">
        <v>578</v>
      </c>
      <c r="B91" s="221"/>
    </row>
    <row r="92" spans="1:2" ht="30" customHeight="1">
      <c r="A92" s="221" t="s">
        <v>579</v>
      </c>
      <c r="B92" s="221"/>
    </row>
    <row r="93" spans="1:2" ht="45" customHeight="1">
      <c r="A93" s="221" t="s">
        <v>580</v>
      </c>
      <c r="B93" s="221"/>
    </row>
    <row r="94" spans="1:2" ht="15">
      <c r="A94" s="221" t="s">
        <v>581</v>
      </c>
      <c r="B94" s="221"/>
    </row>
  </sheetData>
  <sheetProtection/>
  <mergeCells count="85">
    <mergeCell ref="A15:B15"/>
    <mergeCell ref="A16:B16"/>
    <mergeCell ref="A1:B1"/>
    <mergeCell ref="A2:B2"/>
    <mergeCell ref="A3:B3"/>
    <mergeCell ref="A4:B4"/>
    <mergeCell ref="A5:B5"/>
    <mergeCell ref="A6:B6"/>
    <mergeCell ref="A33:B33"/>
    <mergeCell ref="A18:B18"/>
    <mergeCell ref="A19:B19"/>
    <mergeCell ref="A20:B20"/>
    <mergeCell ref="A21:B21"/>
    <mergeCell ref="A22:B22"/>
    <mergeCell ref="A23:B23"/>
    <mergeCell ref="A31:B31"/>
    <mergeCell ref="A29:B29"/>
    <mergeCell ref="A30:B30"/>
    <mergeCell ref="A32:B32"/>
    <mergeCell ref="A24:B24"/>
    <mergeCell ref="A25:B25"/>
    <mergeCell ref="A26:B26"/>
    <mergeCell ref="A27:B27"/>
    <mergeCell ref="A28:B28"/>
    <mergeCell ref="A34:B34"/>
    <mergeCell ref="A35:B35"/>
    <mergeCell ref="A36:B36"/>
    <mergeCell ref="A37:B37"/>
    <mergeCell ref="A38:B38"/>
    <mergeCell ref="A40:B40"/>
    <mergeCell ref="A41:B41"/>
    <mergeCell ref="A42:B42"/>
    <mergeCell ref="A39:B39"/>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3:B83"/>
    <mergeCell ref="A84:B84"/>
    <mergeCell ref="A85:B85"/>
    <mergeCell ref="A86:B86"/>
    <mergeCell ref="A87:B87"/>
    <mergeCell ref="A94:B94"/>
    <mergeCell ref="A88:B88"/>
    <mergeCell ref="A89:B89"/>
    <mergeCell ref="A90:B90"/>
    <mergeCell ref="A91:B91"/>
    <mergeCell ref="A92:B92"/>
    <mergeCell ref="A93:B93"/>
  </mergeCells>
  <printOptions/>
  <pageMargins left="0.7086614173228347" right="0.7086614173228347" top="0.7480314960629921" bottom="0.7480314960629921" header="0.31496062992125984" footer="0.31496062992125984"/>
  <pageSetup fitToHeight="1" fitToWidth="1" horizontalDpi="600" verticalDpi="600" orientation="portrait" scale="16" r:id="rId1"/>
</worksheet>
</file>

<file path=xl/worksheets/sheet8.xml><?xml version="1.0" encoding="utf-8"?>
<worksheet xmlns="http://schemas.openxmlformats.org/spreadsheetml/2006/main" xmlns:r="http://schemas.openxmlformats.org/officeDocument/2006/relationships">
  <sheetPr>
    <tabColor rgb="FF92D050"/>
  </sheetPr>
  <dimension ref="A1:D86"/>
  <sheetViews>
    <sheetView zoomScalePageLayoutView="0" workbookViewId="0" topLeftCell="A1">
      <selection activeCell="A8" sqref="A8:D8"/>
    </sheetView>
  </sheetViews>
  <sheetFormatPr defaultColWidth="11.421875" defaultRowHeight="12.75"/>
  <cols>
    <col min="1" max="1" width="56.8515625" style="9" customWidth="1"/>
    <col min="2" max="2" width="23.00390625" style="10" customWidth="1"/>
    <col min="3" max="3" width="7.8515625" style="9" customWidth="1"/>
    <col min="4" max="4" width="16.7109375" style="9" customWidth="1"/>
    <col min="5" max="16384" width="11.421875" style="9" customWidth="1"/>
  </cols>
  <sheetData>
    <row r="1" spans="1:4" ht="15">
      <c r="A1" s="255" t="s">
        <v>701</v>
      </c>
      <c r="B1" s="255"/>
      <c r="C1" s="255"/>
      <c r="D1" s="255"/>
    </row>
    <row r="2" spans="1:4" ht="15">
      <c r="A2" s="255" t="s">
        <v>8</v>
      </c>
      <c r="B2" s="255"/>
      <c r="C2" s="255"/>
      <c r="D2" s="255"/>
    </row>
    <row r="3" spans="1:4" ht="15">
      <c r="A3" s="255" t="s">
        <v>251</v>
      </c>
      <c r="B3" s="255"/>
      <c r="C3" s="255"/>
      <c r="D3" s="255"/>
    </row>
    <row r="4" spans="1:4" ht="15">
      <c r="A4" s="255" t="s">
        <v>56</v>
      </c>
      <c r="B4" s="255"/>
      <c r="C4" s="255"/>
      <c r="D4" s="255"/>
    </row>
    <row r="5" spans="1:4" ht="15">
      <c r="A5" s="239" t="s">
        <v>113</v>
      </c>
      <c r="B5" s="240"/>
      <c r="C5" s="240"/>
      <c r="D5" s="240"/>
    </row>
    <row r="6" spans="1:4" ht="54" customHeight="1">
      <c r="A6" s="233" t="s">
        <v>527</v>
      </c>
      <c r="B6" s="233"/>
      <c r="C6" s="233"/>
      <c r="D6" s="233"/>
    </row>
    <row r="7" spans="1:4" ht="15">
      <c r="A7" s="239" t="s">
        <v>195</v>
      </c>
      <c r="B7" s="240"/>
      <c r="C7" s="240"/>
      <c r="D7" s="240"/>
    </row>
    <row r="8" spans="1:4" ht="72" customHeight="1">
      <c r="A8" s="233" t="s">
        <v>628</v>
      </c>
      <c r="B8" s="233"/>
      <c r="C8" s="233"/>
      <c r="D8" s="233"/>
    </row>
    <row r="9" spans="1:4" ht="15">
      <c r="A9" s="239" t="s">
        <v>196</v>
      </c>
      <c r="B9" s="240"/>
      <c r="C9" s="240"/>
      <c r="D9" s="240"/>
    </row>
    <row r="10" spans="1:4" ht="15">
      <c r="A10" s="234" t="s">
        <v>197</v>
      </c>
      <c r="B10" s="234"/>
      <c r="C10" s="234"/>
      <c r="D10" s="30">
        <v>1000000000</v>
      </c>
    </row>
    <row r="11" spans="1:4" ht="15">
      <c r="A11" s="239" t="s">
        <v>198</v>
      </c>
      <c r="B11" s="240"/>
      <c r="C11" s="240"/>
      <c r="D11" s="240"/>
    </row>
    <row r="12" spans="1:4" ht="15">
      <c r="A12" s="233" t="s">
        <v>640</v>
      </c>
      <c r="B12" s="233"/>
      <c r="C12" s="233"/>
      <c r="D12" s="233"/>
    </row>
    <row r="13" spans="1:4" ht="16.5" customHeight="1">
      <c r="A13" s="233" t="s">
        <v>501</v>
      </c>
      <c r="B13" s="233"/>
      <c r="C13" s="233"/>
      <c r="D13" s="233"/>
    </row>
    <row r="14" spans="1:4" ht="37.5" customHeight="1">
      <c r="A14" s="236" t="s">
        <v>57</v>
      </c>
      <c r="B14" s="236"/>
      <c r="C14" s="236"/>
      <c r="D14" s="236"/>
    </row>
    <row r="15" spans="1:4" ht="59.25" customHeight="1">
      <c r="A15" s="233" t="s">
        <v>502</v>
      </c>
      <c r="B15" s="233"/>
      <c r="C15" s="233"/>
      <c r="D15" s="233"/>
    </row>
    <row r="16" spans="1:4" ht="39" customHeight="1">
      <c r="A16" s="249" t="s">
        <v>503</v>
      </c>
      <c r="B16" s="250"/>
      <c r="C16" s="250"/>
      <c r="D16" s="251"/>
    </row>
    <row r="17" spans="1:4" ht="54" customHeight="1">
      <c r="A17" s="249" t="s">
        <v>504</v>
      </c>
      <c r="B17" s="250"/>
      <c r="C17" s="250"/>
      <c r="D17" s="251"/>
    </row>
    <row r="18" spans="1:4" ht="51.75" customHeight="1">
      <c r="A18" s="249" t="s">
        <v>505</v>
      </c>
      <c r="B18" s="250"/>
      <c r="C18" s="250"/>
      <c r="D18" s="251"/>
    </row>
    <row r="19" spans="1:4" ht="51.75" customHeight="1">
      <c r="A19" s="249" t="s">
        <v>506</v>
      </c>
      <c r="B19" s="250"/>
      <c r="C19" s="250"/>
      <c r="D19" s="251"/>
    </row>
    <row r="20" spans="1:4" ht="15">
      <c r="A20" s="252" t="s">
        <v>507</v>
      </c>
      <c r="B20" s="253"/>
      <c r="C20" s="253"/>
      <c r="D20" s="254"/>
    </row>
    <row r="21" spans="1:4" ht="35.25" customHeight="1">
      <c r="A21" s="233" t="s">
        <v>273</v>
      </c>
      <c r="B21" s="233"/>
      <c r="C21" s="233"/>
      <c r="D21" s="233"/>
    </row>
    <row r="22" spans="1:4" ht="21.75" customHeight="1">
      <c r="A22" s="233" t="s">
        <v>274</v>
      </c>
      <c r="B22" s="233"/>
      <c r="C22" s="233"/>
      <c r="D22" s="233"/>
    </row>
    <row r="23" spans="1:4" ht="18" customHeight="1">
      <c r="A23" s="233" t="s">
        <v>275</v>
      </c>
      <c r="B23" s="233"/>
      <c r="C23" s="233"/>
      <c r="D23" s="233"/>
    </row>
    <row r="24" spans="1:4" ht="44.25" customHeight="1">
      <c r="A24" s="233" t="s">
        <v>276</v>
      </c>
      <c r="B24" s="233"/>
      <c r="C24" s="233"/>
      <c r="D24" s="233"/>
    </row>
    <row r="25" spans="1:4" ht="20.25" customHeight="1">
      <c r="A25" s="236" t="s">
        <v>278</v>
      </c>
      <c r="B25" s="236"/>
      <c r="C25" s="236"/>
      <c r="D25" s="236"/>
    </row>
    <row r="26" spans="1:4" ht="35.25" customHeight="1">
      <c r="A26" s="247" t="s">
        <v>508</v>
      </c>
      <c r="B26" s="248"/>
      <c r="C26" s="248"/>
      <c r="D26" s="248"/>
    </row>
    <row r="27" spans="1:4" ht="49.5" customHeight="1">
      <c r="A27" s="236" t="s">
        <v>509</v>
      </c>
      <c r="B27" s="233"/>
      <c r="C27" s="233"/>
      <c r="D27" s="233"/>
    </row>
    <row r="28" spans="1:4" ht="49.5" customHeight="1">
      <c r="A28" s="233" t="s">
        <v>327</v>
      </c>
      <c r="B28" s="233"/>
      <c r="C28" s="233"/>
      <c r="D28" s="233"/>
    </row>
    <row r="29" spans="1:4" ht="19.5" customHeight="1">
      <c r="A29" s="236" t="s">
        <v>510</v>
      </c>
      <c r="B29" s="236"/>
      <c r="C29" s="236"/>
      <c r="D29" s="236"/>
    </row>
    <row r="30" spans="1:4" ht="54.75" customHeight="1">
      <c r="A30" s="233" t="s">
        <v>277</v>
      </c>
      <c r="B30" s="233"/>
      <c r="C30" s="233"/>
      <c r="D30" s="233"/>
    </row>
    <row r="31" spans="1:4" ht="15">
      <c r="A31" s="238" t="s">
        <v>511</v>
      </c>
      <c r="B31" s="238"/>
      <c r="C31" s="238"/>
      <c r="D31" s="238"/>
    </row>
    <row r="32" spans="1:4" ht="15">
      <c r="A32" s="234" t="s">
        <v>286</v>
      </c>
      <c r="B32" s="234"/>
      <c r="C32" s="234"/>
      <c r="D32" s="234"/>
    </row>
    <row r="33" spans="1:4" ht="19.5" customHeight="1">
      <c r="A33" s="234" t="s">
        <v>512</v>
      </c>
      <c r="B33" s="237"/>
      <c r="C33" s="237"/>
      <c r="D33" s="237"/>
    </row>
    <row r="34" spans="1:4" ht="15">
      <c r="A34" s="239" t="s">
        <v>211</v>
      </c>
      <c r="B34" s="240"/>
      <c r="C34" s="240"/>
      <c r="D34" s="240"/>
    </row>
    <row r="35" spans="1:4" ht="55.5" customHeight="1">
      <c r="A35" s="233" t="s">
        <v>329</v>
      </c>
      <c r="B35" s="233"/>
      <c r="C35" s="233"/>
      <c r="D35" s="233"/>
    </row>
    <row r="36" spans="1:4" ht="61.5" customHeight="1" thickBot="1">
      <c r="A36" s="236" t="s">
        <v>513</v>
      </c>
      <c r="B36" s="233"/>
      <c r="C36" s="233"/>
      <c r="D36" s="233"/>
    </row>
    <row r="37" spans="1:4" ht="63" customHeight="1" thickBot="1" thickTop="1">
      <c r="A37" s="241" t="s">
        <v>514</v>
      </c>
      <c r="B37" s="242"/>
      <c r="C37" s="242"/>
      <c r="D37" s="243"/>
    </row>
    <row r="38" spans="1:4" ht="101.25" customHeight="1" thickBot="1" thickTop="1">
      <c r="A38" s="241" t="s">
        <v>515</v>
      </c>
      <c r="B38" s="242"/>
      <c r="C38" s="242"/>
      <c r="D38" s="243"/>
    </row>
    <row r="39" spans="1:4" ht="78.75" customHeight="1" thickTop="1">
      <c r="A39" s="244" t="s">
        <v>516</v>
      </c>
      <c r="B39" s="245"/>
      <c r="C39" s="245"/>
      <c r="D39" s="246"/>
    </row>
    <row r="40" spans="1:4" ht="19.5" customHeight="1">
      <c r="A40" s="236" t="s">
        <v>292</v>
      </c>
      <c r="B40" s="233"/>
      <c r="C40" s="233"/>
      <c r="D40" s="233"/>
    </row>
    <row r="41" spans="1:4" ht="65.25" customHeight="1">
      <c r="A41" s="233" t="s">
        <v>293</v>
      </c>
      <c r="B41" s="233"/>
      <c r="C41" s="233"/>
      <c r="D41" s="233"/>
    </row>
    <row r="42" spans="1:4" ht="21" customHeight="1">
      <c r="A42" s="236" t="s">
        <v>629</v>
      </c>
      <c r="B42" s="236"/>
      <c r="C42" s="236"/>
      <c r="D42" s="236"/>
    </row>
    <row r="43" spans="1:4" ht="35.25" customHeight="1">
      <c r="A43" s="233" t="s">
        <v>294</v>
      </c>
      <c r="B43" s="233"/>
      <c r="C43" s="233"/>
      <c r="D43" s="233"/>
    </row>
    <row r="44" spans="1:4" ht="15">
      <c r="A44" s="236" t="s">
        <v>344</v>
      </c>
      <c r="B44" s="236"/>
      <c r="C44" s="236"/>
      <c r="D44" s="236"/>
    </row>
    <row r="45" spans="1:4" ht="74.25" customHeight="1">
      <c r="A45" s="233" t="s">
        <v>517</v>
      </c>
      <c r="B45" s="233"/>
      <c r="C45" s="233"/>
      <c r="D45" s="233"/>
    </row>
    <row r="46" spans="1:4" ht="15">
      <c r="A46" s="238" t="s">
        <v>518</v>
      </c>
      <c r="B46" s="238"/>
      <c r="C46" s="238"/>
      <c r="D46" s="238"/>
    </row>
    <row r="47" spans="1:4" ht="69" customHeight="1">
      <c r="A47" s="237" t="s">
        <v>221</v>
      </c>
      <c r="B47" s="234"/>
      <c r="C47" s="234"/>
      <c r="D47" s="234"/>
    </row>
    <row r="48" spans="1:4" ht="15">
      <c r="A48" s="236" t="s">
        <v>296</v>
      </c>
      <c r="B48" s="233"/>
      <c r="C48" s="233"/>
      <c r="D48" s="233"/>
    </row>
    <row r="49" spans="1:4" ht="66.75" customHeight="1">
      <c r="A49" s="233" t="s">
        <v>228</v>
      </c>
      <c r="B49" s="233"/>
      <c r="C49" s="233"/>
      <c r="D49" s="233"/>
    </row>
    <row r="50" spans="1:4" ht="70.5" customHeight="1">
      <c r="A50" s="236" t="s">
        <v>519</v>
      </c>
      <c r="B50" s="233"/>
      <c r="C50" s="233"/>
      <c r="D50" s="233"/>
    </row>
    <row r="51" spans="1:4" ht="66.75" customHeight="1">
      <c r="A51" s="236" t="s">
        <v>520</v>
      </c>
      <c r="B51" s="233"/>
      <c r="C51" s="233"/>
      <c r="D51" s="233"/>
    </row>
    <row r="52" spans="1:4" ht="15">
      <c r="A52" s="236" t="s">
        <v>40</v>
      </c>
      <c r="B52" s="236"/>
      <c r="C52" s="236"/>
      <c r="D52" s="236"/>
    </row>
    <row r="53" spans="1:4" ht="15">
      <c r="A53" s="236" t="s">
        <v>55</v>
      </c>
      <c r="B53" s="236"/>
      <c r="C53" s="236"/>
      <c r="D53" s="236"/>
    </row>
    <row r="54" spans="1:4" ht="15">
      <c r="A54" s="233" t="s">
        <v>213</v>
      </c>
      <c r="B54" s="233"/>
      <c r="C54" s="233"/>
      <c r="D54" s="233"/>
    </row>
    <row r="55" spans="1:4" ht="61.5" customHeight="1">
      <c r="A55" s="233" t="s">
        <v>214</v>
      </c>
      <c r="B55" s="233"/>
      <c r="C55" s="233"/>
      <c r="D55" s="233"/>
    </row>
    <row r="56" spans="1:4" ht="15">
      <c r="A56" s="236" t="s">
        <v>521</v>
      </c>
      <c r="B56" s="236"/>
      <c r="C56" s="236"/>
      <c r="D56" s="236"/>
    </row>
    <row r="57" spans="1:4" ht="108" customHeight="1">
      <c r="A57" s="233" t="s">
        <v>299</v>
      </c>
      <c r="B57" s="233"/>
      <c r="C57" s="233"/>
      <c r="D57" s="233"/>
    </row>
    <row r="58" spans="1:4" ht="15">
      <c r="A58" s="236" t="s">
        <v>33</v>
      </c>
      <c r="B58" s="236"/>
      <c r="C58" s="236"/>
      <c r="D58" s="236"/>
    </row>
    <row r="59" spans="1:4" ht="51" customHeight="1">
      <c r="A59" s="233" t="s">
        <v>300</v>
      </c>
      <c r="B59" s="233"/>
      <c r="C59" s="233"/>
      <c r="D59" s="233"/>
    </row>
    <row r="60" spans="1:4" ht="15">
      <c r="A60" s="236" t="s">
        <v>42</v>
      </c>
      <c r="B60" s="236"/>
      <c r="C60" s="236"/>
      <c r="D60" s="236"/>
    </row>
    <row r="61" spans="1:4" ht="15">
      <c r="A61" s="236" t="s">
        <v>303</v>
      </c>
      <c r="B61" s="236"/>
      <c r="C61" s="236"/>
      <c r="D61" s="236"/>
    </row>
    <row r="62" spans="1:4" ht="51.75" customHeight="1">
      <c r="A62" s="233" t="s">
        <v>304</v>
      </c>
      <c r="B62" s="236"/>
      <c r="C62" s="236"/>
      <c r="D62" s="236"/>
    </row>
    <row r="63" spans="1:4" ht="77.25" customHeight="1">
      <c r="A63" s="236" t="s">
        <v>522</v>
      </c>
      <c r="B63" s="233"/>
      <c r="C63" s="233"/>
      <c r="D63" s="233"/>
    </row>
    <row r="64" spans="1:4" ht="15">
      <c r="A64" s="236" t="s">
        <v>523</v>
      </c>
      <c r="B64" s="236"/>
      <c r="C64" s="236"/>
      <c r="D64" s="236"/>
    </row>
    <row r="65" spans="1:4" ht="72" customHeight="1">
      <c r="A65" s="233" t="s">
        <v>524</v>
      </c>
      <c r="B65" s="233"/>
      <c r="C65" s="233"/>
      <c r="D65" s="233"/>
    </row>
    <row r="66" spans="1:4" ht="78.75" customHeight="1">
      <c r="A66" s="233" t="s">
        <v>525</v>
      </c>
      <c r="B66" s="233"/>
      <c r="C66" s="233"/>
      <c r="D66" s="233"/>
    </row>
    <row r="67" spans="1:4" ht="15">
      <c r="A67" s="234" t="s">
        <v>306</v>
      </c>
      <c r="B67" s="234"/>
      <c r="C67" s="234"/>
      <c r="D67" s="234"/>
    </row>
    <row r="68" spans="1:4" ht="57" customHeight="1">
      <c r="A68" s="233" t="s">
        <v>307</v>
      </c>
      <c r="B68" s="233"/>
      <c r="C68" s="233"/>
      <c r="D68" s="233"/>
    </row>
    <row r="69" spans="1:4" ht="15">
      <c r="A69" s="234" t="s">
        <v>311</v>
      </c>
      <c r="B69" s="234"/>
      <c r="C69" s="234"/>
      <c r="D69" s="234"/>
    </row>
    <row r="70" spans="1:4" ht="15">
      <c r="A70" s="234" t="s">
        <v>312</v>
      </c>
      <c r="B70" s="234"/>
      <c r="C70" s="234"/>
      <c r="D70" s="234"/>
    </row>
    <row r="71" spans="1:4" ht="15">
      <c r="A71" s="236" t="s">
        <v>313</v>
      </c>
      <c r="B71" s="236"/>
      <c r="C71" s="236"/>
      <c r="D71" s="236"/>
    </row>
    <row r="72" spans="1:4" ht="36" customHeight="1">
      <c r="A72" s="233" t="s">
        <v>230</v>
      </c>
      <c r="B72" s="236"/>
      <c r="C72" s="236"/>
      <c r="D72" s="236"/>
    </row>
    <row r="73" spans="1:4" ht="15">
      <c r="A73" s="234" t="s">
        <v>314</v>
      </c>
      <c r="B73" s="237"/>
      <c r="C73" s="237"/>
      <c r="D73" s="237"/>
    </row>
    <row r="74" spans="1:4" ht="61.5" customHeight="1">
      <c r="A74" s="237" t="s">
        <v>315</v>
      </c>
      <c r="B74" s="237"/>
      <c r="C74" s="237"/>
      <c r="D74" s="237"/>
    </row>
    <row r="75" spans="1:4" ht="40.5" customHeight="1">
      <c r="A75" s="234" t="s">
        <v>626</v>
      </c>
      <c r="B75" s="234"/>
      <c r="C75" s="234"/>
      <c r="D75" s="234"/>
    </row>
    <row r="76" spans="1:4" ht="52.5" customHeight="1">
      <c r="A76" s="234" t="s">
        <v>627</v>
      </c>
      <c r="B76" s="234"/>
      <c r="C76" s="234"/>
      <c r="D76" s="234"/>
    </row>
    <row r="77" spans="1:4" ht="67.5" customHeight="1">
      <c r="A77" s="234" t="s">
        <v>332</v>
      </c>
      <c r="B77" s="234"/>
      <c r="C77" s="234"/>
      <c r="D77" s="234"/>
    </row>
    <row r="78" spans="1:4" ht="56.25" customHeight="1">
      <c r="A78" s="234" t="s">
        <v>526</v>
      </c>
      <c r="B78" s="234"/>
      <c r="C78" s="234"/>
      <c r="D78" s="234"/>
    </row>
    <row r="79" spans="1:4" ht="15">
      <c r="A79" s="235" t="s">
        <v>318</v>
      </c>
      <c r="B79" s="235"/>
      <c r="C79" s="235"/>
      <c r="D79" s="235"/>
    </row>
    <row r="80" spans="1:4" ht="90.75" customHeight="1">
      <c r="A80" s="229" t="s">
        <v>333</v>
      </c>
      <c r="B80" s="230"/>
      <c r="C80" s="230"/>
      <c r="D80" s="230"/>
    </row>
    <row r="81" spans="1:4" ht="83.25" customHeight="1">
      <c r="A81" s="229" t="s">
        <v>319</v>
      </c>
      <c r="B81" s="230"/>
      <c r="C81" s="230"/>
      <c r="D81" s="230"/>
    </row>
    <row r="82" spans="1:4" ht="23.25" customHeight="1">
      <c r="A82" s="229" t="s">
        <v>320</v>
      </c>
      <c r="B82" s="230"/>
      <c r="C82" s="230"/>
      <c r="D82" s="230"/>
    </row>
    <row r="83" spans="1:4" ht="15">
      <c r="A83" s="229" t="s">
        <v>321</v>
      </c>
      <c r="B83" s="230"/>
      <c r="C83" s="230"/>
      <c r="D83" s="230"/>
    </row>
    <row r="84" spans="1:4" ht="15">
      <c r="A84" s="229"/>
      <c r="B84" s="230"/>
      <c r="C84" s="230"/>
      <c r="D84" s="230"/>
    </row>
    <row r="85" spans="1:4" ht="15">
      <c r="A85" s="231" t="s">
        <v>151</v>
      </c>
      <c r="B85" s="232"/>
      <c r="C85" s="232"/>
      <c r="D85" s="232"/>
    </row>
    <row r="86" spans="1:4" ht="94.5" customHeight="1">
      <c r="A86" s="233" t="s">
        <v>264</v>
      </c>
      <c r="B86" s="233"/>
      <c r="C86" s="233"/>
      <c r="D86" s="233"/>
    </row>
  </sheetData>
  <sheetProtection/>
  <mergeCells count="86">
    <mergeCell ref="A7:D7"/>
    <mergeCell ref="A8:D8"/>
    <mergeCell ref="A9:D9"/>
    <mergeCell ref="A1:D1"/>
    <mergeCell ref="A2:D2"/>
    <mergeCell ref="A4:D4"/>
    <mergeCell ref="A3:D3"/>
    <mergeCell ref="A5:D5"/>
    <mergeCell ref="A6:D6"/>
    <mergeCell ref="A10:C10"/>
    <mergeCell ref="A11:D11"/>
    <mergeCell ref="A13:D13"/>
    <mergeCell ref="A12:D12"/>
    <mergeCell ref="A14:D14"/>
    <mergeCell ref="A15:D15"/>
    <mergeCell ref="A16:D16"/>
    <mergeCell ref="A17:D17"/>
    <mergeCell ref="A18:D18"/>
    <mergeCell ref="A19:D19"/>
    <mergeCell ref="A20:D20"/>
    <mergeCell ref="A21:D21"/>
    <mergeCell ref="A22:D22"/>
    <mergeCell ref="A23:D23"/>
    <mergeCell ref="A24:D24"/>
    <mergeCell ref="A25:D25"/>
    <mergeCell ref="A26:D26"/>
    <mergeCell ref="A27:D27"/>
    <mergeCell ref="A28:D28"/>
    <mergeCell ref="A29:D29"/>
    <mergeCell ref="A30:D30"/>
    <mergeCell ref="A31:D31"/>
    <mergeCell ref="A32:D32"/>
    <mergeCell ref="A33:D33"/>
    <mergeCell ref="A34:D34"/>
    <mergeCell ref="A35:D35"/>
    <mergeCell ref="A36:D36"/>
    <mergeCell ref="A37:D37"/>
    <mergeCell ref="A38:D38"/>
    <mergeCell ref="A39:D39"/>
    <mergeCell ref="A40:D40"/>
    <mergeCell ref="A41:D41"/>
    <mergeCell ref="A42:D42"/>
    <mergeCell ref="A43:D43"/>
    <mergeCell ref="A44:D44"/>
    <mergeCell ref="A45:D45"/>
    <mergeCell ref="A46:D46"/>
    <mergeCell ref="A47:D47"/>
    <mergeCell ref="A48:D48"/>
    <mergeCell ref="A49:D49"/>
    <mergeCell ref="A50:D50"/>
    <mergeCell ref="A51:D51"/>
    <mergeCell ref="A52:D52"/>
    <mergeCell ref="A53:D53"/>
    <mergeCell ref="A54:D54"/>
    <mergeCell ref="A55:D55"/>
    <mergeCell ref="A56:D56"/>
    <mergeCell ref="A57:D57"/>
    <mergeCell ref="A58:D58"/>
    <mergeCell ref="A59:D59"/>
    <mergeCell ref="A60:D60"/>
    <mergeCell ref="A61:D61"/>
    <mergeCell ref="A62:D62"/>
    <mergeCell ref="A63:D63"/>
    <mergeCell ref="A64:D64"/>
    <mergeCell ref="A65:D65"/>
    <mergeCell ref="A66:D66"/>
    <mergeCell ref="A67:D67"/>
    <mergeCell ref="A68:D68"/>
    <mergeCell ref="A69:D69"/>
    <mergeCell ref="A81:D81"/>
    <mergeCell ref="A70:D70"/>
    <mergeCell ref="A71:D71"/>
    <mergeCell ref="A72:D72"/>
    <mergeCell ref="A73:D73"/>
    <mergeCell ref="A74:D74"/>
    <mergeCell ref="A75:D75"/>
    <mergeCell ref="A82:D82"/>
    <mergeCell ref="A83:D83"/>
    <mergeCell ref="A84:D84"/>
    <mergeCell ref="A85:D85"/>
    <mergeCell ref="A86:D86"/>
    <mergeCell ref="A76:D76"/>
    <mergeCell ref="A77:D77"/>
    <mergeCell ref="A78:D78"/>
    <mergeCell ref="A79:D79"/>
    <mergeCell ref="A80:D80"/>
  </mergeCells>
  <printOptions/>
  <pageMargins left="0.7086614173228347" right="0.7086614173228347" top="0.7480314960629921" bottom="0.7480314960629921" header="0.31496062992125984" footer="0.31496062992125984"/>
  <pageSetup horizontalDpi="600" verticalDpi="600" orientation="portrait" scale="85" r:id="rId1"/>
</worksheet>
</file>

<file path=xl/worksheets/sheet9.xml><?xml version="1.0" encoding="utf-8"?>
<worksheet xmlns="http://schemas.openxmlformats.org/spreadsheetml/2006/main" xmlns:r="http://schemas.openxmlformats.org/officeDocument/2006/relationships">
  <sheetPr>
    <tabColor rgb="FF92D050"/>
  </sheetPr>
  <dimension ref="A1:D87"/>
  <sheetViews>
    <sheetView zoomScalePageLayoutView="0" workbookViewId="0" topLeftCell="A28">
      <selection activeCell="F8" sqref="F8"/>
    </sheetView>
  </sheetViews>
  <sheetFormatPr defaultColWidth="11.421875" defaultRowHeight="12.75"/>
  <cols>
    <col min="1" max="1" width="56.8515625" style="31" customWidth="1"/>
    <col min="2" max="2" width="23.00390625" style="33" customWidth="1"/>
    <col min="3" max="3" width="7.8515625" style="31" customWidth="1"/>
    <col min="4" max="4" width="16.7109375" style="31" customWidth="1"/>
    <col min="5" max="16384" width="11.421875" style="31" customWidth="1"/>
  </cols>
  <sheetData>
    <row r="1" spans="1:4" ht="15">
      <c r="A1" s="255" t="s">
        <v>699</v>
      </c>
      <c r="B1" s="255"/>
      <c r="C1" s="255"/>
      <c r="D1" s="255"/>
    </row>
    <row r="2" spans="1:4" ht="15">
      <c r="A2" s="255" t="s">
        <v>8</v>
      </c>
      <c r="B2" s="255"/>
      <c r="C2" s="255"/>
      <c r="D2" s="255"/>
    </row>
    <row r="3" spans="1:4" ht="15">
      <c r="A3" s="255" t="s">
        <v>251</v>
      </c>
      <c r="B3" s="255"/>
      <c r="C3" s="255"/>
      <c r="D3" s="255"/>
    </row>
    <row r="4" spans="1:4" ht="15">
      <c r="A4" s="255" t="s">
        <v>698</v>
      </c>
      <c r="B4" s="255"/>
      <c r="C4" s="255"/>
      <c r="D4" s="255"/>
    </row>
    <row r="5" spans="1:4" ht="15">
      <c r="A5" s="239" t="s">
        <v>113</v>
      </c>
      <c r="B5" s="240"/>
      <c r="C5" s="240"/>
      <c r="D5" s="240"/>
    </row>
    <row r="6" spans="1:4" ht="54" customHeight="1">
      <c r="A6" s="233" t="s">
        <v>527</v>
      </c>
      <c r="B6" s="233"/>
      <c r="C6" s="233"/>
      <c r="D6" s="233"/>
    </row>
    <row r="7" spans="1:4" ht="15">
      <c r="A7" s="239" t="s">
        <v>195</v>
      </c>
      <c r="B7" s="240"/>
      <c r="C7" s="240"/>
      <c r="D7" s="240"/>
    </row>
    <row r="8" spans="1:4" ht="39.75" customHeight="1">
      <c r="A8" s="233" t="s">
        <v>634</v>
      </c>
      <c r="B8" s="233"/>
      <c r="C8" s="233"/>
      <c r="D8" s="233"/>
    </row>
    <row r="9" spans="1:4" ht="29.25" customHeight="1">
      <c r="A9" s="39" t="s">
        <v>635</v>
      </c>
      <c r="B9" s="40" t="s">
        <v>630</v>
      </c>
      <c r="C9" s="257" t="s">
        <v>196</v>
      </c>
      <c r="D9" s="258"/>
    </row>
    <row r="10" spans="1:4" ht="15">
      <c r="A10" s="41" t="s">
        <v>631</v>
      </c>
      <c r="B10" s="41">
        <v>991</v>
      </c>
      <c r="C10" s="256">
        <v>128750000</v>
      </c>
      <c r="D10" s="256"/>
    </row>
    <row r="11" spans="1:4" ht="15">
      <c r="A11" s="41" t="s">
        <v>632</v>
      </c>
      <c r="B11" s="41">
        <v>1610</v>
      </c>
      <c r="C11" s="256">
        <v>128750000</v>
      </c>
      <c r="D11" s="256"/>
    </row>
    <row r="12" spans="1:4" ht="15">
      <c r="A12" s="41" t="s">
        <v>633</v>
      </c>
      <c r="B12" s="41">
        <v>216</v>
      </c>
      <c r="C12" s="256">
        <v>12875000</v>
      </c>
      <c r="D12" s="256"/>
    </row>
    <row r="13" spans="1:4" ht="15">
      <c r="A13" s="239" t="s">
        <v>198</v>
      </c>
      <c r="B13" s="240"/>
      <c r="C13" s="240"/>
      <c r="D13" s="240"/>
    </row>
    <row r="14" spans="1:4" ht="16.5" customHeight="1">
      <c r="A14" s="233" t="s">
        <v>638</v>
      </c>
      <c r="B14" s="233"/>
      <c r="C14" s="233"/>
      <c r="D14" s="233"/>
    </row>
    <row r="15" spans="1:4" ht="16.5" customHeight="1">
      <c r="A15" s="233" t="s">
        <v>639</v>
      </c>
      <c r="B15" s="233"/>
      <c r="C15" s="233"/>
      <c r="D15" s="233"/>
    </row>
    <row r="16" spans="1:4" ht="16.5" customHeight="1">
      <c r="A16" s="233" t="s">
        <v>501</v>
      </c>
      <c r="B16" s="233"/>
      <c r="C16" s="233"/>
      <c r="D16" s="233"/>
    </row>
    <row r="17" spans="1:4" ht="37.5" customHeight="1">
      <c r="A17" s="236" t="s">
        <v>57</v>
      </c>
      <c r="B17" s="236"/>
      <c r="C17" s="236"/>
      <c r="D17" s="236"/>
    </row>
    <row r="18" spans="1:4" ht="59.25" customHeight="1">
      <c r="A18" s="233" t="s">
        <v>502</v>
      </c>
      <c r="B18" s="233"/>
      <c r="C18" s="233"/>
      <c r="D18" s="233"/>
    </row>
    <row r="19" spans="1:4" ht="39" customHeight="1">
      <c r="A19" s="249" t="s">
        <v>503</v>
      </c>
      <c r="B19" s="250"/>
      <c r="C19" s="250"/>
      <c r="D19" s="251"/>
    </row>
    <row r="20" spans="1:4" ht="54" customHeight="1">
      <c r="A20" s="249" t="s">
        <v>504</v>
      </c>
      <c r="B20" s="250"/>
      <c r="C20" s="250"/>
      <c r="D20" s="251"/>
    </row>
    <row r="21" spans="1:4" ht="51.75" customHeight="1">
      <c r="A21" s="249" t="s">
        <v>505</v>
      </c>
      <c r="B21" s="250"/>
      <c r="C21" s="250"/>
      <c r="D21" s="251"/>
    </row>
    <row r="22" spans="1:4" ht="51.75" customHeight="1">
      <c r="A22" s="249" t="s">
        <v>506</v>
      </c>
      <c r="B22" s="250"/>
      <c r="C22" s="250"/>
      <c r="D22" s="251"/>
    </row>
    <row r="23" spans="1:4" ht="15">
      <c r="A23" s="252" t="s">
        <v>507</v>
      </c>
      <c r="B23" s="253"/>
      <c r="C23" s="253"/>
      <c r="D23" s="254"/>
    </row>
    <row r="24" spans="1:4" ht="35.25" customHeight="1">
      <c r="A24" s="233" t="s">
        <v>273</v>
      </c>
      <c r="B24" s="233"/>
      <c r="C24" s="233"/>
      <c r="D24" s="233"/>
    </row>
    <row r="25" spans="1:4" ht="21.75" customHeight="1">
      <c r="A25" s="233" t="s">
        <v>274</v>
      </c>
      <c r="B25" s="233"/>
      <c r="C25" s="233"/>
      <c r="D25" s="233"/>
    </row>
    <row r="26" spans="1:4" ht="18" customHeight="1">
      <c r="A26" s="233" t="s">
        <v>275</v>
      </c>
      <c r="B26" s="233"/>
      <c r="C26" s="233"/>
      <c r="D26" s="233"/>
    </row>
    <row r="27" spans="1:4" ht="44.25" customHeight="1">
      <c r="A27" s="233" t="s">
        <v>276</v>
      </c>
      <c r="B27" s="233"/>
      <c r="C27" s="233"/>
      <c r="D27" s="233"/>
    </row>
    <row r="28" spans="1:4" ht="20.25" customHeight="1">
      <c r="A28" s="236" t="s">
        <v>278</v>
      </c>
      <c r="B28" s="236"/>
      <c r="C28" s="236"/>
      <c r="D28" s="236"/>
    </row>
    <row r="29" spans="1:4" ht="35.25" customHeight="1">
      <c r="A29" s="247" t="s">
        <v>643</v>
      </c>
      <c r="B29" s="248"/>
      <c r="C29" s="248"/>
      <c r="D29" s="248"/>
    </row>
    <row r="30" spans="1:4" ht="19.5" customHeight="1">
      <c r="A30" s="236" t="s">
        <v>642</v>
      </c>
      <c r="B30" s="236"/>
      <c r="C30" s="236"/>
      <c r="D30" s="236"/>
    </row>
    <row r="31" spans="1:4" ht="54.75" customHeight="1">
      <c r="A31" s="233" t="s">
        <v>277</v>
      </c>
      <c r="B31" s="233"/>
      <c r="C31" s="233"/>
      <c r="D31" s="233"/>
    </row>
    <row r="32" spans="1:4" ht="15">
      <c r="A32" s="238" t="s">
        <v>511</v>
      </c>
      <c r="B32" s="238"/>
      <c r="C32" s="238"/>
      <c r="D32" s="238"/>
    </row>
    <row r="33" spans="1:4" ht="15">
      <c r="A33" s="234" t="s">
        <v>286</v>
      </c>
      <c r="B33" s="234"/>
      <c r="C33" s="234"/>
      <c r="D33" s="234"/>
    </row>
    <row r="34" spans="1:4" ht="19.5" customHeight="1">
      <c r="A34" s="234" t="s">
        <v>641</v>
      </c>
      <c r="B34" s="237"/>
      <c r="C34" s="237"/>
      <c r="D34" s="237"/>
    </row>
    <row r="35" spans="1:4" ht="15">
      <c r="A35" s="239" t="s">
        <v>211</v>
      </c>
      <c r="B35" s="240"/>
      <c r="C35" s="240"/>
      <c r="D35" s="240"/>
    </row>
    <row r="36" spans="1:4" ht="55.5" customHeight="1">
      <c r="A36" s="233" t="s">
        <v>329</v>
      </c>
      <c r="B36" s="233"/>
      <c r="C36" s="233"/>
      <c r="D36" s="233"/>
    </row>
    <row r="37" spans="1:4" ht="61.5" customHeight="1" thickBot="1">
      <c r="A37" s="236" t="s">
        <v>513</v>
      </c>
      <c r="B37" s="233"/>
      <c r="C37" s="233"/>
      <c r="D37" s="233"/>
    </row>
    <row r="38" spans="1:4" ht="63" customHeight="1" thickBot="1" thickTop="1">
      <c r="A38" s="259" t="s">
        <v>514</v>
      </c>
      <c r="B38" s="260"/>
      <c r="C38" s="260"/>
      <c r="D38" s="261"/>
    </row>
    <row r="39" spans="1:4" ht="101.25" customHeight="1" thickBot="1" thickTop="1">
      <c r="A39" s="259" t="s">
        <v>515</v>
      </c>
      <c r="B39" s="260"/>
      <c r="C39" s="260"/>
      <c r="D39" s="261"/>
    </row>
    <row r="40" spans="1:4" ht="78.75" customHeight="1" thickTop="1">
      <c r="A40" s="262" t="s">
        <v>516</v>
      </c>
      <c r="B40" s="263"/>
      <c r="C40" s="263"/>
      <c r="D40" s="264"/>
    </row>
    <row r="41" spans="1:4" ht="19.5" customHeight="1">
      <c r="A41" s="236" t="s">
        <v>292</v>
      </c>
      <c r="B41" s="233"/>
      <c r="C41" s="233"/>
      <c r="D41" s="233"/>
    </row>
    <row r="42" spans="1:4" ht="65.25" customHeight="1">
      <c r="A42" s="233" t="s">
        <v>293</v>
      </c>
      <c r="B42" s="233"/>
      <c r="C42" s="233"/>
      <c r="D42" s="233"/>
    </row>
    <row r="43" spans="1:4" ht="21" customHeight="1">
      <c r="A43" s="236" t="s">
        <v>629</v>
      </c>
      <c r="B43" s="236"/>
      <c r="C43" s="236"/>
      <c r="D43" s="236"/>
    </row>
    <row r="44" spans="1:4" ht="35.25" customHeight="1">
      <c r="A44" s="233" t="s">
        <v>294</v>
      </c>
      <c r="B44" s="233"/>
      <c r="C44" s="233"/>
      <c r="D44" s="233"/>
    </row>
    <row r="45" spans="1:4" ht="15">
      <c r="A45" s="236" t="s">
        <v>344</v>
      </c>
      <c r="B45" s="236"/>
      <c r="C45" s="236"/>
      <c r="D45" s="236"/>
    </row>
    <row r="46" spans="1:4" ht="74.25" customHeight="1">
      <c r="A46" s="233" t="s">
        <v>517</v>
      </c>
      <c r="B46" s="233"/>
      <c r="C46" s="233"/>
      <c r="D46" s="233"/>
    </row>
    <row r="47" spans="1:4" ht="15">
      <c r="A47" s="238" t="s">
        <v>518</v>
      </c>
      <c r="B47" s="238"/>
      <c r="C47" s="238"/>
      <c r="D47" s="238"/>
    </row>
    <row r="48" spans="1:4" ht="69" customHeight="1">
      <c r="A48" s="237" t="s">
        <v>221</v>
      </c>
      <c r="B48" s="234"/>
      <c r="C48" s="234"/>
      <c r="D48" s="234"/>
    </row>
    <row r="49" spans="1:4" ht="15">
      <c r="A49" s="236" t="s">
        <v>296</v>
      </c>
      <c r="B49" s="233"/>
      <c r="C49" s="233"/>
      <c r="D49" s="233"/>
    </row>
    <row r="50" spans="1:4" ht="66.75" customHeight="1">
      <c r="A50" s="233" t="s">
        <v>228</v>
      </c>
      <c r="B50" s="233"/>
      <c r="C50" s="233"/>
      <c r="D50" s="233"/>
    </row>
    <row r="51" spans="1:4" ht="70.5" customHeight="1">
      <c r="A51" s="236" t="s">
        <v>519</v>
      </c>
      <c r="B51" s="233"/>
      <c r="C51" s="233"/>
      <c r="D51" s="233"/>
    </row>
    <row r="52" spans="1:4" ht="66.75" customHeight="1">
      <c r="A52" s="236" t="s">
        <v>520</v>
      </c>
      <c r="B52" s="233"/>
      <c r="C52" s="233"/>
      <c r="D52" s="233"/>
    </row>
    <row r="53" spans="1:4" ht="15">
      <c r="A53" s="236" t="s">
        <v>40</v>
      </c>
      <c r="B53" s="236"/>
      <c r="C53" s="236"/>
      <c r="D53" s="236"/>
    </row>
    <row r="54" spans="1:4" ht="15">
      <c r="A54" s="236" t="s">
        <v>55</v>
      </c>
      <c r="B54" s="236"/>
      <c r="C54" s="236"/>
      <c r="D54" s="236"/>
    </row>
    <row r="55" spans="1:4" ht="15">
      <c r="A55" s="233" t="s">
        <v>213</v>
      </c>
      <c r="B55" s="233"/>
      <c r="C55" s="233"/>
      <c r="D55" s="233"/>
    </row>
    <row r="56" spans="1:4" ht="61.5" customHeight="1">
      <c r="A56" s="233" t="s">
        <v>214</v>
      </c>
      <c r="B56" s="233"/>
      <c r="C56" s="233"/>
      <c r="D56" s="233"/>
    </row>
    <row r="57" spans="1:4" ht="15">
      <c r="A57" s="236" t="s">
        <v>521</v>
      </c>
      <c r="B57" s="236"/>
      <c r="C57" s="236"/>
      <c r="D57" s="236"/>
    </row>
    <row r="58" spans="1:4" ht="108" customHeight="1">
      <c r="A58" s="233" t="s">
        <v>299</v>
      </c>
      <c r="B58" s="233"/>
      <c r="C58" s="233"/>
      <c r="D58" s="233"/>
    </row>
    <row r="59" spans="1:4" ht="15">
      <c r="A59" s="236" t="s">
        <v>33</v>
      </c>
      <c r="B59" s="236"/>
      <c r="C59" s="236"/>
      <c r="D59" s="236"/>
    </row>
    <row r="60" spans="1:4" ht="51" customHeight="1">
      <c r="A60" s="233" t="s">
        <v>300</v>
      </c>
      <c r="B60" s="233"/>
      <c r="C60" s="233"/>
      <c r="D60" s="233"/>
    </row>
    <row r="61" spans="1:4" ht="15">
      <c r="A61" s="236" t="s">
        <v>42</v>
      </c>
      <c r="B61" s="236"/>
      <c r="C61" s="236"/>
      <c r="D61" s="236"/>
    </row>
    <row r="62" spans="1:4" ht="15">
      <c r="A62" s="236" t="s">
        <v>303</v>
      </c>
      <c r="B62" s="236"/>
      <c r="C62" s="236"/>
      <c r="D62" s="236"/>
    </row>
    <row r="63" spans="1:4" ht="51.75" customHeight="1">
      <c r="A63" s="233" t="s">
        <v>304</v>
      </c>
      <c r="B63" s="236"/>
      <c r="C63" s="236"/>
      <c r="D63" s="236"/>
    </row>
    <row r="64" spans="1:4" ht="77.25" customHeight="1">
      <c r="A64" s="236" t="s">
        <v>522</v>
      </c>
      <c r="B64" s="233"/>
      <c r="C64" s="233"/>
      <c r="D64" s="233"/>
    </row>
    <row r="65" spans="1:4" ht="15">
      <c r="A65" s="236" t="s">
        <v>523</v>
      </c>
      <c r="B65" s="236"/>
      <c r="C65" s="236"/>
      <c r="D65" s="236"/>
    </row>
    <row r="66" spans="1:4" ht="72" customHeight="1">
      <c r="A66" s="233" t="s">
        <v>524</v>
      </c>
      <c r="B66" s="233"/>
      <c r="C66" s="233"/>
      <c r="D66" s="233"/>
    </row>
    <row r="67" spans="1:4" ht="78.75" customHeight="1">
      <c r="A67" s="233" t="s">
        <v>525</v>
      </c>
      <c r="B67" s="233"/>
      <c r="C67" s="233"/>
      <c r="D67" s="233"/>
    </row>
    <row r="68" spans="1:4" ht="15">
      <c r="A68" s="234" t="s">
        <v>306</v>
      </c>
      <c r="B68" s="234"/>
      <c r="C68" s="234"/>
      <c r="D68" s="234"/>
    </row>
    <row r="69" spans="1:4" ht="57" customHeight="1">
      <c r="A69" s="233" t="s">
        <v>307</v>
      </c>
      <c r="B69" s="233"/>
      <c r="C69" s="233"/>
      <c r="D69" s="233"/>
    </row>
    <row r="70" spans="1:4" ht="15">
      <c r="A70" s="234" t="s">
        <v>311</v>
      </c>
      <c r="B70" s="234"/>
      <c r="C70" s="234"/>
      <c r="D70" s="234"/>
    </row>
    <row r="71" spans="1:4" ht="15">
      <c r="A71" s="234" t="s">
        <v>312</v>
      </c>
      <c r="B71" s="234"/>
      <c r="C71" s="234"/>
      <c r="D71" s="234"/>
    </row>
    <row r="72" spans="1:4" ht="15">
      <c r="A72" s="236" t="s">
        <v>313</v>
      </c>
      <c r="B72" s="236"/>
      <c r="C72" s="236"/>
      <c r="D72" s="236"/>
    </row>
    <row r="73" spans="1:4" ht="36" customHeight="1">
      <c r="A73" s="233" t="s">
        <v>230</v>
      </c>
      <c r="B73" s="236"/>
      <c r="C73" s="236"/>
      <c r="D73" s="236"/>
    </row>
    <row r="74" spans="1:4" ht="15">
      <c r="A74" s="234" t="s">
        <v>314</v>
      </c>
      <c r="B74" s="237"/>
      <c r="C74" s="237"/>
      <c r="D74" s="237"/>
    </row>
    <row r="75" spans="1:4" ht="61.5" customHeight="1">
      <c r="A75" s="237" t="s">
        <v>315</v>
      </c>
      <c r="B75" s="237"/>
      <c r="C75" s="237"/>
      <c r="D75" s="237"/>
    </row>
    <row r="76" spans="1:4" ht="40.5" customHeight="1">
      <c r="A76" s="234" t="s">
        <v>626</v>
      </c>
      <c r="B76" s="234"/>
      <c r="C76" s="234"/>
      <c r="D76" s="234"/>
    </row>
    <row r="77" spans="1:4" ht="52.5" customHeight="1">
      <c r="A77" s="234" t="s">
        <v>644</v>
      </c>
      <c r="B77" s="234"/>
      <c r="C77" s="234"/>
      <c r="D77" s="234"/>
    </row>
    <row r="78" spans="1:4" ht="67.5" customHeight="1">
      <c r="A78" s="234" t="s">
        <v>332</v>
      </c>
      <c r="B78" s="234"/>
      <c r="C78" s="234"/>
      <c r="D78" s="234"/>
    </row>
    <row r="79" spans="1:4" ht="56.25" customHeight="1">
      <c r="A79" s="234" t="s">
        <v>526</v>
      </c>
      <c r="B79" s="234"/>
      <c r="C79" s="234"/>
      <c r="D79" s="234"/>
    </row>
    <row r="80" spans="1:4" ht="15">
      <c r="A80" s="235" t="s">
        <v>318</v>
      </c>
      <c r="B80" s="235"/>
      <c r="C80" s="235"/>
      <c r="D80" s="235"/>
    </row>
    <row r="81" spans="1:4" ht="66.75" customHeight="1">
      <c r="A81" s="229" t="s">
        <v>636</v>
      </c>
      <c r="B81" s="230"/>
      <c r="C81" s="230"/>
      <c r="D81" s="230"/>
    </row>
    <row r="82" spans="1:4" ht="83.25" customHeight="1">
      <c r="A82" s="229" t="s">
        <v>637</v>
      </c>
      <c r="B82" s="230"/>
      <c r="C82" s="230"/>
      <c r="D82" s="230"/>
    </row>
    <row r="83" spans="1:4" ht="23.25" customHeight="1">
      <c r="A83" s="229" t="s">
        <v>320</v>
      </c>
      <c r="B83" s="230"/>
      <c r="C83" s="230"/>
      <c r="D83" s="230"/>
    </row>
    <row r="84" spans="1:4" ht="15">
      <c r="A84" s="229" t="s">
        <v>321</v>
      </c>
      <c r="B84" s="230"/>
      <c r="C84" s="230"/>
      <c r="D84" s="230"/>
    </row>
    <row r="85" spans="1:4" ht="15">
      <c r="A85" s="229"/>
      <c r="B85" s="230"/>
      <c r="C85" s="230"/>
      <c r="D85" s="230"/>
    </row>
    <row r="86" spans="1:4" ht="15">
      <c r="A86" s="231" t="s">
        <v>151</v>
      </c>
      <c r="B86" s="232"/>
      <c r="C86" s="232"/>
      <c r="D86" s="232"/>
    </row>
    <row r="87" spans="1:4" ht="94.5" customHeight="1">
      <c r="A87" s="233" t="s">
        <v>264</v>
      </c>
      <c r="B87" s="233"/>
      <c r="C87" s="233"/>
      <c r="D87" s="233"/>
    </row>
  </sheetData>
  <sheetProtection/>
  <mergeCells count="87">
    <mergeCell ref="A84:D84"/>
    <mergeCell ref="A85:D85"/>
    <mergeCell ref="A86:D86"/>
    <mergeCell ref="A87:D87"/>
    <mergeCell ref="A78:D78"/>
    <mergeCell ref="A79:D79"/>
    <mergeCell ref="A80:D80"/>
    <mergeCell ref="A81:D81"/>
    <mergeCell ref="A82:D82"/>
    <mergeCell ref="A83:D83"/>
    <mergeCell ref="A72:D72"/>
    <mergeCell ref="A73:D73"/>
    <mergeCell ref="A74:D74"/>
    <mergeCell ref="A75:D75"/>
    <mergeCell ref="A76:D76"/>
    <mergeCell ref="A77:D77"/>
    <mergeCell ref="A66:D66"/>
    <mergeCell ref="A67:D67"/>
    <mergeCell ref="A68:D68"/>
    <mergeCell ref="A69:D69"/>
    <mergeCell ref="A70:D70"/>
    <mergeCell ref="A71:D71"/>
    <mergeCell ref="A60:D60"/>
    <mergeCell ref="A61:D61"/>
    <mergeCell ref="A62:D62"/>
    <mergeCell ref="A63:D63"/>
    <mergeCell ref="A64:D64"/>
    <mergeCell ref="A65:D65"/>
    <mergeCell ref="A54:D54"/>
    <mergeCell ref="A55:D55"/>
    <mergeCell ref="A56:D56"/>
    <mergeCell ref="A57:D57"/>
    <mergeCell ref="A58:D58"/>
    <mergeCell ref="A59:D59"/>
    <mergeCell ref="A48:D48"/>
    <mergeCell ref="A49:D49"/>
    <mergeCell ref="A50:D50"/>
    <mergeCell ref="A51:D51"/>
    <mergeCell ref="A52:D52"/>
    <mergeCell ref="A53:D53"/>
    <mergeCell ref="A42:D42"/>
    <mergeCell ref="A43:D43"/>
    <mergeCell ref="A44:D44"/>
    <mergeCell ref="A45:D45"/>
    <mergeCell ref="A46:D46"/>
    <mergeCell ref="A47:D47"/>
    <mergeCell ref="A36:D36"/>
    <mergeCell ref="A37:D37"/>
    <mergeCell ref="A38:D38"/>
    <mergeCell ref="A39:D39"/>
    <mergeCell ref="A40:D40"/>
    <mergeCell ref="A41:D41"/>
    <mergeCell ref="A30:D30"/>
    <mergeCell ref="A31:D31"/>
    <mergeCell ref="A32:D32"/>
    <mergeCell ref="A33:D33"/>
    <mergeCell ref="A34:D34"/>
    <mergeCell ref="A35:D35"/>
    <mergeCell ref="A29:D29"/>
    <mergeCell ref="A20:D20"/>
    <mergeCell ref="A21:D21"/>
    <mergeCell ref="A22:D22"/>
    <mergeCell ref="A23:D23"/>
    <mergeCell ref="A24:D24"/>
    <mergeCell ref="A25:D25"/>
    <mergeCell ref="A17:D17"/>
    <mergeCell ref="A18:D18"/>
    <mergeCell ref="A19:D19"/>
    <mergeCell ref="A26:D26"/>
    <mergeCell ref="A27:D27"/>
    <mergeCell ref="A28:D28"/>
    <mergeCell ref="A15:D15"/>
    <mergeCell ref="A13:D13"/>
    <mergeCell ref="C12:D12"/>
    <mergeCell ref="A14:D14"/>
    <mergeCell ref="A6:D6"/>
    <mergeCell ref="A16:D16"/>
    <mergeCell ref="A7:D7"/>
    <mergeCell ref="A8:D8"/>
    <mergeCell ref="C9:D9"/>
    <mergeCell ref="C10:D10"/>
    <mergeCell ref="C11:D11"/>
    <mergeCell ref="A1:D1"/>
    <mergeCell ref="A2:D2"/>
    <mergeCell ref="A3:D3"/>
    <mergeCell ref="A4:D4"/>
    <mergeCell ref="A5:D5"/>
  </mergeCells>
  <printOptions/>
  <pageMargins left="0.7086614173228347" right="0.7086614173228347" top="0.7480314960629921" bottom="0.7480314960629921" header="0.31496062992125984" footer="0.31496062992125984"/>
  <pageSetup horizontalDpi="600" verticalDpi="600" orientation="portrait"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AON Colombia</dc:creator>
  <cp:keywords/>
  <dc:description/>
  <cp:lastModifiedBy>mireya</cp:lastModifiedBy>
  <cp:lastPrinted>2011-10-13T23:03:27Z</cp:lastPrinted>
  <dcterms:created xsi:type="dcterms:W3CDTF">2009-05-29T21:39:31Z</dcterms:created>
  <dcterms:modified xsi:type="dcterms:W3CDTF">2011-12-09T20:29:50Z</dcterms:modified>
  <cp:category/>
  <cp:version/>
  <cp:contentType/>
  <cp:contentStatus/>
</cp:coreProperties>
</file>